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C:\Users\abimb\OneDrive\Malaria Consortium Office\Technical documents\"/>
    </mc:Choice>
  </mc:AlternateContent>
  <xr:revisionPtr revIDLastSave="0" documentId="8_{1836CCA5-B14E-4BDD-9506-A936068C9320}" xr6:coauthVersionLast="45" xr6:coauthVersionMax="45" xr10:uidLastSave="{00000000-0000-0000-0000-000000000000}"/>
  <bookViews>
    <workbookView xWindow="30" yWindow="380" windowWidth="19170" windowHeight="10200" xr2:uid="{00000000-000D-0000-FFFF-FFFF00000000}"/>
  </bookViews>
  <sheets>
    <sheet name="State summary " sheetId="1" r:id="rId1"/>
    <sheet name="LGA" sheetId="2" r:id="rId2"/>
    <sheet name="LGA (2)" sheetId="3" r:id="rId3"/>
    <sheet name="LGA (3)" sheetId="4" r:id="rId4"/>
    <sheet name="LGA (4)" sheetId="5" r:id="rId5"/>
    <sheet name="LGA (5)" sheetId="6" r:id="rId6"/>
    <sheet name="LGA (6)" sheetId="7" r:id="rId7"/>
    <sheet name="LGA (7)" sheetId="8" r:id="rId8"/>
    <sheet name="LGA (8)" sheetId="9" r:id="rId9"/>
    <sheet name="LGA (9)" sheetId="10" r:id="rId10"/>
    <sheet name="LGA (10)" sheetId="11" r:id="rId11"/>
    <sheet name="LGA (11)" sheetId="12" r:id="rId12"/>
    <sheet name="LGA (12)" sheetId="13" r:id="rId13"/>
    <sheet name="LGA (13)" sheetId="14" r:id="rId14"/>
    <sheet name="LGA (14)" sheetId="15" r:id="rId15"/>
    <sheet name="LGA (15)" sheetId="16" r:id="rId16"/>
    <sheet name="LGA (16)" sheetId="17" r:id="rId17"/>
    <sheet name="LGA (17)" sheetId="18" r:id="rId18"/>
    <sheet name="LGA (18)" sheetId="19" r:id="rId19"/>
    <sheet name="LGA (19)" sheetId="20" r:id="rId20"/>
    <sheet name="LGA (20)" sheetId="21" r:id="rId21"/>
    <sheet name="LGA (21)" sheetId="22" r:id="rId22"/>
    <sheet name="LGA (22)" sheetId="23" r:id="rId23"/>
    <sheet name="LGA (23)" sheetId="24" r:id="rId24"/>
    <sheet name="LGA (24)" sheetId="25" r:id="rId25"/>
    <sheet name="LGA (25)" sheetId="28" r:id="rId26"/>
    <sheet name="LGA (26)" sheetId="29" r:id="rId27"/>
    <sheet name="LGA (27)" sheetId="30" r:id="rId28"/>
    <sheet name="LGA (28)" sheetId="31" r:id="rId29"/>
    <sheet name="LGA (29)" sheetId="32" r:id="rId30"/>
    <sheet name="LGA (30)" sheetId="33" r:id="rId31"/>
    <sheet name="LGA (31)" sheetId="34" r:id="rId32"/>
    <sheet name="LGA (32)" sheetId="35" r:id="rId33"/>
    <sheet name="LGA (33)" sheetId="36" r:id="rId34"/>
    <sheet name="LGA (34)" sheetId="37" r:id="rId35"/>
    <sheet name="LGA (35)" sheetId="38" r:id="rId36"/>
    <sheet name="LGA (36)" sheetId="39" r:id="rId37"/>
    <sheet name="LGA (37)" sheetId="40" r:id="rId38"/>
    <sheet name="LGA (38)" sheetId="41" r:id="rId39"/>
    <sheet name="LGA (39)" sheetId="42" r:id="rId40"/>
    <sheet name="LGA (40)" sheetId="43" r:id="rId41"/>
    <sheet name="LGA (41)" sheetId="44" r:id="rId42"/>
    <sheet name="LGA (42)" sheetId="45" r:id="rId43"/>
    <sheet name="LGA (43)" sheetId="46" r:id="rId44"/>
    <sheet name="LGA (44)" sheetId="47" r:id="rId4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104" i="47" l="1"/>
  <c r="AP104" i="47"/>
  <c r="AL104" i="47"/>
  <c r="Q104" i="47"/>
  <c r="M104" i="47"/>
  <c r="L104" i="47"/>
  <c r="K104" i="47"/>
  <c r="J104" i="47"/>
  <c r="I104" i="47"/>
  <c r="E104" i="47"/>
  <c r="D104" i="47"/>
  <c r="AG103" i="47"/>
  <c r="AF103" i="47"/>
  <c r="AE103" i="47"/>
  <c r="AD103" i="47"/>
  <c r="W103" i="47"/>
  <c r="X103" i="47" s="1"/>
  <c r="G103" i="47"/>
  <c r="Y103" i="47" s="1"/>
  <c r="Z103" i="47" s="1"/>
  <c r="F103" i="47"/>
  <c r="AG102" i="47"/>
  <c r="AF102" i="47"/>
  <c r="AE102" i="47"/>
  <c r="AD102" i="47"/>
  <c r="Z102" i="47"/>
  <c r="H102" i="47"/>
  <c r="G102" i="47"/>
  <c r="Y102" i="47" s="1"/>
  <c r="F102" i="47"/>
  <c r="W102" i="47" s="1"/>
  <c r="X102" i="47" s="1"/>
  <c r="AG101" i="47"/>
  <c r="AF101" i="47"/>
  <c r="AE101" i="47"/>
  <c r="AD101" i="47"/>
  <c r="W101" i="47"/>
  <c r="X101" i="47" s="1"/>
  <c r="G101" i="47"/>
  <c r="H101" i="47" s="1"/>
  <c r="N101" i="47" s="1"/>
  <c r="O101" i="47" s="1"/>
  <c r="F101" i="47"/>
  <c r="AG100" i="47"/>
  <c r="AF100" i="47"/>
  <c r="AE100" i="47"/>
  <c r="AD100" i="47"/>
  <c r="G100" i="47"/>
  <c r="Y100" i="47" s="1"/>
  <c r="Z100" i="47" s="1"/>
  <c r="F100" i="47"/>
  <c r="AG99" i="47"/>
  <c r="AF99" i="47"/>
  <c r="AE99" i="47"/>
  <c r="AD99" i="47"/>
  <c r="G99" i="47"/>
  <c r="Y99" i="47" s="1"/>
  <c r="Z99" i="47" s="1"/>
  <c r="F99" i="47"/>
  <c r="W99" i="47" s="1"/>
  <c r="X99" i="47" s="1"/>
  <c r="AG98" i="47"/>
  <c r="AF98" i="47"/>
  <c r="AE98" i="47"/>
  <c r="AD98" i="47"/>
  <c r="G98" i="47"/>
  <c r="Y98" i="47" s="1"/>
  <c r="Z98" i="47" s="1"/>
  <c r="F98" i="47"/>
  <c r="AG97" i="47"/>
  <c r="AF97" i="47"/>
  <c r="AE97" i="47"/>
  <c r="AD97" i="47"/>
  <c r="G97" i="47"/>
  <c r="F97" i="47"/>
  <c r="W97" i="47" s="1"/>
  <c r="X97" i="47" s="1"/>
  <c r="AG96" i="47"/>
  <c r="AF96" i="47"/>
  <c r="AE96" i="47"/>
  <c r="AD96" i="47"/>
  <c r="G96" i="47"/>
  <c r="Y96" i="47" s="1"/>
  <c r="Z96" i="47" s="1"/>
  <c r="F96" i="47"/>
  <c r="AG95" i="47"/>
  <c r="AF95" i="47"/>
  <c r="AE95" i="47"/>
  <c r="AD95" i="47"/>
  <c r="G95" i="47"/>
  <c r="Y95" i="47" s="1"/>
  <c r="Z95" i="47" s="1"/>
  <c r="F95" i="47"/>
  <c r="W95" i="47" s="1"/>
  <c r="X95" i="47" s="1"/>
  <c r="AG94" i="47"/>
  <c r="AF94" i="47"/>
  <c r="AE94" i="47"/>
  <c r="AD94" i="47"/>
  <c r="G94" i="47"/>
  <c r="Y94" i="47" s="1"/>
  <c r="Z94" i="47" s="1"/>
  <c r="F94" i="47"/>
  <c r="AG93" i="47"/>
  <c r="AF93" i="47"/>
  <c r="AE93" i="47"/>
  <c r="AD93" i="47"/>
  <c r="G93" i="47"/>
  <c r="F93" i="47"/>
  <c r="W93" i="47" s="1"/>
  <c r="X93" i="47" s="1"/>
  <c r="AG92" i="47"/>
  <c r="AF92" i="47"/>
  <c r="AE92" i="47"/>
  <c r="AD92" i="47"/>
  <c r="G92" i="47"/>
  <c r="Y92" i="47" s="1"/>
  <c r="Z92" i="47" s="1"/>
  <c r="F92" i="47"/>
  <c r="AG91" i="47"/>
  <c r="AF91" i="47"/>
  <c r="AE91" i="47"/>
  <c r="AD91" i="47"/>
  <c r="G91" i="47"/>
  <c r="Y91" i="47" s="1"/>
  <c r="Z91" i="47" s="1"/>
  <c r="F91" i="47"/>
  <c r="AG90" i="47"/>
  <c r="AF90" i="47"/>
  <c r="AE90" i="47"/>
  <c r="AD90" i="47"/>
  <c r="G90" i="47"/>
  <c r="F90" i="47"/>
  <c r="W90" i="47" s="1"/>
  <c r="X90" i="47" s="1"/>
  <c r="AG89" i="47"/>
  <c r="AF89" i="47"/>
  <c r="AE89" i="47"/>
  <c r="AD89" i="47"/>
  <c r="G89" i="47"/>
  <c r="Y89" i="47" s="1"/>
  <c r="Z89" i="47" s="1"/>
  <c r="F89" i="47"/>
  <c r="H89" i="47" s="1"/>
  <c r="AG88" i="47"/>
  <c r="AF88" i="47"/>
  <c r="AE88" i="47"/>
  <c r="AD88" i="47"/>
  <c r="G88" i="47"/>
  <c r="Y88" i="47" s="1"/>
  <c r="Z88" i="47" s="1"/>
  <c r="F88" i="47"/>
  <c r="AG87" i="47"/>
  <c r="AF87" i="47"/>
  <c r="AE87" i="47"/>
  <c r="AD87" i="47"/>
  <c r="G87" i="47"/>
  <c r="Y87" i="47" s="1"/>
  <c r="Z87" i="47" s="1"/>
  <c r="F87" i="47"/>
  <c r="W87" i="47" s="1"/>
  <c r="X87" i="47" s="1"/>
  <c r="AG86" i="47"/>
  <c r="AF86" i="47"/>
  <c r="AE86" i="47"/>
  <c r="AD86" i="47"/>
  <c r="G86" i="47"/>
  <c r="Y86" i="47" s="1"/>
  <c r="Z86" i="47" s="1"/>
  <c r="F86" i="47"/>
  <c r="W86" i="47" s="1"/>
  <c r="X86" i="47" s="1"/>
  <c r="AG85" i="47"/>
  <c r="AF85" i="47"/>
  <c r="AE85" i="47"/>
  <c r="AD85" i="47"/>
  <c r="W85" i="47"/>
  <c r="X85" i="47" s="1"/>
  <c r="G85" i="47"/>
  <c r="Y85" i="47" s="1"/>
  <c r="Z85" i="47" s="1"/>
  <c r="F85" i="47"/>
  <c r="AG84" i="47"/>
  <c r="AF84" i="47"/>
  <c r="AE84" i="47"/>
  <c r="AD84" i="47"/>
  <c r="G84" i="47"/>
  <c r="Y84" i="47" s="1"/>
  <c r="Z84" i="47" s="1"/>
  <c r="F84" i="47"/>
  <c r="AG83" i="47"/>
  <c r="AF83" i="47"/>
  <c r="AE83" i="47"/>
  <c r="AD83" i="47"/>
  <c r="G83" i="47"/>
  <c r="Y83" i="47" s="1"/>
  <c r="Z83" i="47" s="1"/>
  <c r="F83" i="47"/>
  <c r="AG82" i="47"/>
  <c r="AF82" i="47"/>
  <c r="AE82" i="47"/>
  <c r="AD82" i="47"/>
  <c r="Y82" i="47"/>
  <c r="Z82" i="47" s="1"/>
  <c r="W82" i="47"/>
  <c r="X82" i="47" s="1"/>
  <c r="N82" i="47"/>
  <c r="O82" i="47" s="1"/>
  <c r="P82" i="47" s="1"/>
  <c r="H82" i="47"/>
  <c r="AA82" i="47" s="1"/>
  <c r="G82" i="47"/>
  <c r="F82" i="47"/>
  <c r="AG81" i="47"/>
  <c r="AF81" i="47"/>
  <c r="AE81" i="47"/>
  <c r="AD81" i="47"/>
  <c r="Z81" i="47"/>
  <c r="G81" i="47"/>
  <c r="Y81" i="47" s="1"/>
  <c r="F81" i="47"/>
  <c r="AG80" i="47"/>
  <c r="AF80" i="47"/>
  <c r="AE80" i="47"/>
  <c r="AD80" i="47"/>
  <c r="G80" i="47"/>
  <c r="Y80" i="47" s="1"/>
  <c r="Z80" i="47" s="1"/>
  <c r="F80" i="47"/>
  <c r="AG79" i="47"/>
  <c r="AF79" i="47"/>
  <c r="AE79" i="47"/>
  <c r="AD79" i="47"/>
  <c r="G79" i="47"/>
  <c r="Y79" i="47" s="1"/>
  <c r="Z79" i="47" s="1"/>
  <c r="F79" i="47"/>
  <c r="W79" i="47" s="1"/>
  <c r="X79" i="47" s="1"/>
  <c r="AG78" i="47"/>
  <c r="AF78" i="47"/>
  <c r="AE78" i="47"/>
  <c r="AD78" i="47"/>
  <c r="G78" i="47"/>
  <c r="F78" i="47"/>
  <c r="W78" i="47" s="1"/>
  <c r="X78" i="47" s="1"/>
  <c r="AG77" i="47"/>
  <c r="AF77" i="47"/>
  <c r="AE77" i="47"/>
  <c r="AD77" i="47"/>
  <c r="G77" i="47"/>
  <c r="Y77" i="47" s="1"/>
  <c r="Z77" i="47" s="1"/>
  <c r="F77" i="47"/>
  <c r="AG76" i="47"/>
  <c r="AF76" i="47"/>
  <c r="AE76" i="47"/>
  <c r="AD76" i="47"/>
  <c r="G76" i="47"/>
  <c r="Y76" i="47" s="1"/>
  <c r="Z76" i="47" s="1"/>
  <c r="F76" i="47"/>
  <c r="W76" i="47" s="1"/>
  <c r="X76" i="47" s="1"/>
  <c r="AG75" i="47"/>
  <c r="AF75" i="47"/>
  <c r="AE75" i="47"/>
  <c r="AD75" i="47"/>
  <c r="G75" i="47"/>
  <c r="Y75" i="47" s="1"/>
  <c r="Z75" i="47" s="1"/>
  <c r="F75" i="47"/>
  <c r="AG74" i="47"/>
  <c r="AF74" i="47"/>
  <c r="AE74" i="47"/>
  <c r="AD74" i="47"/>
  <c r="G74" i="47"/>
  <c r="Y74" i="47" s="1"/>
  <c r="Z74" i="47" s="1"/>
  <c r="F74" i="47"/>
  <c r="W74" i="47" s="1"/>
  <c r="X74" i="47" s="1"/>
  <c r="AG73" i="47"/>
  <c r="AF73" i="47"/>
  <c r="AE73" i="47"/>
  <c r="AD73" i="47"/>
  <c r="G73" i="47"/>
  <c r="Y73" i="47" s="1"/>
  <c r="Z73" i="47" s="1"/>
  <c r="F73" i="47"/>
  <c r="AG72" i="47"/>
  <c r="AF72" i="47"/>
  <c r="AE72" i="47"/>
  <c r="AD72" i="47"/>
  <c r="G72" i="47"/>
  <c r="Y72" i="47" s="1"/>
  <c r="Z72" i="47" s="1"/>
  <c r="F72" i="47"/>
  <c r="AG71" i="47"/>
  <c r="AF71" i="47"/>
  <c r="AE71" i="47"/>
  <c r="AD71" i="47"/>
  <c r="G71" i="47"/>
  <c r="Y71" i="47" s="1"/>
  <c r="Z71" i="47" s="1"/>
  <c r="F71" i="47"/>
  <c r="W71" i="47" s="1"/>
  <c r="X71" i="47" s="1"/>
  <c r="AG70" i="47"/>
  <c r="AF70" i="47"/>
  <c r="AE70" i="47"/>
  <c r="AD70" i="47"/>
  <c r="G70" i="47"/>
  <c r="F70" i="47"/>
  <c r="W70" i="47" s="1"/>
  <c r="X70" i="47" s="1"/>
  <c r="AG69" i="47"/>
  <c r="AF69" i="47"/>
  <c r="AE69" i="47"/>
  <c r="AD69" i="47"/>
  <c r="W69" i="47"/>
  <c r="X69" i="47" s="1"/>
  <c r="G69" i="47"/>
  <c r="Y69" i="47" s="1"/>
  <c r="Z69" i="47" s="1"/>
  <c r="F69" i="47"/>
  <c r="AG68" i="47"/>
  <c r="AF68" i="47"/>
  <c r="AE68" i="47"/>
  <c r="AD68" i="47"/>
  <c r="Y68" i="47"/>
  <c r="Z68" i="47" s="1"/>
  <c r="G68" i="47"/>
  <c r="F68" i="47"/>
  <c r="AG67" i="47"/>
  <c r="AF67" i="47"/>
  <c r="AE67" i="47"/>
  <c r="AD67" i="47"/>
  <c r="G67" i="47"/>
  <c r="H67" i="47" s="1"/>
  <c r="F67" i="47"/>
  <c r="W67" i="47" s="1"/>
  <c r="X67" i="47" s="1"/>
  <c r="AG66" i="47"/>
  <c r="AF66" i="47"/>
  <c r="AE66" i="47"/>
  <c r="AD66" i="47"/>
  <c r="G66" i="47"/>
  <c r="Y66" i="47" s="1"/>
  <c r="Z66" i="47" s="1"/>
  <c r="F66" i="47"/>
  <c r="W66" i="47" s="1"/>
  <c r="X66" i="47" s="1"/>
  <c r="AG65" i="47"/>
  <c r="AF65" i="47"/>
  <c r="AE65" i="47"/>
  <c r="AD65" i="47"/>
  <c r="G65" i="47"/>
  <c r="Y65" i="47" s="1"/>
  <c r="Z65" i="47" s="1"/>
  <c r="F65" i="47"/>
  <c r="W65" i="47" s="1"/>
  <c r="X65" i="47" s="1"/>
  <c r="AG64" i="47"/>
  <c r="AF64" i="47"/>
  <c r="AE64" i="47"/>
  <c r="AD64" i="47"/>
  <c r="G64" i="47"/>
  <c r="Y64" i="47" s="1"/>
  <c r="Z64" i="47" s="1"/>
  <c r="F64" i="47"/>
  <c r="W64" i="47" s="1"/>
  <c r="X64" i="47" s="1"/>
  <c r="AG63" i="47"/>
  <c r="AF63" i="47"/>
  <c r="AE63" i="47"/>
  <c r="AD63" i="47"/>
  <c r="G63" i="47"/>
  <c r="Y63" i="47" s="1"/>
  <c r="Z63" i="47" s="1"/>
  <c r="F63" i="47"/>
  <c r="AG62" i="47"/>
  <c r="AF62" i="47"/>
  <c r="AE62" i="47"/>
  <c r="AD62" i="47"/>
  <c r="G62" i="47"/>
  <c r="Y62" i="47" s="1"/>
  <c r="Z62" i="47" s="1"/>
  <c r="F62" i="47"/>
  <c r="AG61" i="47"/>
  <c r="AF61" i="47"/>
  <c r="AE61" i="47"/>
  <c r="AD61" i="47"/>
  <c r="G61" i="47"/>
  <c r="F61" i="47"/>
  <c r="W61" i="47" s="1"/>
  <c r="X61" i="47" s="1"/>
  <c r="AG60" i="47"/>
  <c r="AF60" i="47"/>
  <c r="AE60" i="47"/>
  <c r="AD60" i="47"/>
  <c r="G60" i="47"/>
  <c r="Y60" i="47" s="1"/>
  <c r="Z60" i="47" s="1"/>
  <c r="F60" i="47"/>
  <c r="W60" i="47" s="1"/>
  <c r="X60" i="47" s="1"/>
  <c r="AG59" i="47"/>
  <c r="AF59" i="47"/>
  <c r="AE59" i="47"/>
  <c r="AD59" i="47"/>
  <c r="W59" i="47"/>
  <c r="X59" i="47" s="1"/>
  <c r="G59" i="47"/>
  <c r="Y59" i="47" s="1"/>
  <c r="Z59" i="47" s="1"/>
  <c r="F59" i="47"/>
  <c r="H59" i="47" s="1"/>
  <c r="AG58" i="47"/>
  <c r="AF58" i="47"/>
  <c r="AE58" i="47"/>
  <c r="AD58" i="47"/>
  <c r="G58" i="47"/>
  <c r="Y58" i="47" s="1"/>
  <c r="Z58" i="47" s="1"/>
  <c r="F58" i="47"/>
  <c r="AG57" i="47"/>
  <c r="AF57" i="47"/>
  <c r="AE57" i="47"/>
  <c r="AD57" i="47"/>
  <c r="G57" i="47"/>
  <c r="Y57" i="47" s="1"/>
  <c r="Z57" i="47" s="1"/>
  <c r="F57" i="47"/>
  <c r="H57" i="47" s="1"/>
  <c r="AG56" i="47"/>
  <c r="AF56" i="47"/>
  <c r="AE56" i="47"/>
  <c r="AD56" i="47"/>
  <c r="G56" i="47"/>
  <c r="Y56" i="47" s="1"/>
  <c r="Z56" i="47" s="1"/>
  <c r="F56" i="47"/>
  <c r="W56" i="47" s="1"/>
  <c r="X56" i="47" s="1"/>
  <c r="AG55" i="47"/>
  <c r="AF55" i="47"/>
  <c r="AE55" i="47"/>
  <c r="AD55" i="47"/>
  <c r="G55" i="47"/>
  <c r="F55" i="47"/>
  <c r="W55" i="47" s="1"/>
  <c r="X55" i="47" s="1"/>
  <c r="AG54" i="47"/>
  <c r="AF54" i="47"/>
  <c r="AE54" i="47"/>
  <c r="AD54" i="47"/>
  <c r="G54" i="47"/>
  <c r="Y54" i="47" s="1"/>
  <c r="Z54" i="47" s="1"/>
  <c r="F54" i="47"/>
  <c r="AG53" i="47"/>
  <c r="AF53" i="47"/>
  <c r="AE53" i="47"/>
  <c r="AD53" i="47"/>
  <c r="G53" i="47"/>
  <c r="Y53" i="47" s="1"/>
  <c r="Z53" i="47" s="1"/>
  <c r="F53" i="47"/>
  <c r="H53" i="47" s="1"/>
  <c r="AG52" i="47"/>
  <c r="AF52" i="47"/>
  <c r="AE52" i="47"/>
  <c r="AD52" i="47"/>
  <c r="H52" i="47"/>
  <c r="G52" i="47"/>
  <c r="Y52" i="47" s="1"/>
  <c r="Z52" i="47" s="1"/>
  <c r="F52" i="47"/>
  <c r="W52" i="47" s="1"/>
  <c r="X52" i="47" s="1"/>
  <c r="AG51" i="47"/>
  <c r="AF51" i="47"/>
  <c r="AE51" i="47"/>
  <c r="AD51" i="47"/>
  <c r="W51" i="47"/>
  <c r="X51" i="47" s="1"/>
  <c r="G51" i="47"/>
  <c r="F51" i="47"/>
  <c r="AG50" i="47"/>
  <c r="AF50" i="47"/>
  <c r="AE50" i="47"/>
  <c r="AD50" i="47"/>
  <c r="G50" i="47"/>
  <c r="Y50" i="47" s="1"/>
  <c r="Z50" i="47" s="1"/>
  <c r="F50" i="47"/>
  <c r="AG49" i="47"/>
  <c r="AF49" i="47"/>
  <c r="AE49" i="47"/>
  <c r="AD49" i="47"/>
  <c r="W49" i="47"/>
  <c r="X49" i="47" s="1"/>
  <c r="G49" i="47"/>
  <c r="Y49" i="47" s="1"/>
  <c r="Z49" i="47" s="1"/>
  <c r="F49" i="47"/>
  <c r="H49" i="47" s="1"/>
  <c r="AG48" i="47"/>
  <c r="AF48" i="47"/>
  <c r="AE48" i="47"/>
  <c r="AD48" i="47"/>
  <c r="H48" i="47"/>
  <c r="G48" i="47"/>
  <c r="Y48" i="47" s="1"/>
  <c r="Z48" i="47" s="1"/>
  <c r="F48" i="47"/>
  <c r="W48" i="47" s="1"/>
  <c r="X48" i="47" s="1"/>
  <c r="AG47" i="47"/>
  <c r="AF47" i="47"/>
  <c r="AE47" i="47"/>
  <c r="AD47" i="47"/>
  <c r="G47" i="47"/>
  <c r="H47" i="47" s="1"/>
  <c r="AA47" i="47" s="1"/>
  <c r="F47" i="47"/>
  <c r="W47" i="47" s="1"/>
  <c r="X47" i="47" s="1"/>
  <c r="AG46" i="47"/>
  <c r="AF46" i="47"/>
  <c r="AE46" i="47"/>
  <c r="AD46" i="47"/>
  <c r="G46" i="47"/>
  <c r="Y46" i="47" s="1"/>
  <c r="Z46" i="47" s="1"/>
  <c r="F46" i="47"/>
  <c r="AG45" i="47"/>
  <c r="AF45" i="47"/>
  <c r="AE45" i="47"/>
  <c r="AD45" i="47"/>
  <c r="G45" i="47"/>
  <c r="Y45" i="47" s="1"/>
  <c r="Z45" i="47" s="1"/>
  <c r="F45" i="47"/>
  <c r="W45" i="47" s="1"/>
  <c r="X45" i="47" s="1"/>
  <c r="AG44" i="47"/>
  <c r="AF44" i="47"/>
  <c r="AE44" i="47"/>
  <c r="AD44" i="47"/>
  <c r="G44" i="47"/>
  <c r="Y44" i="47" s="1"/>
  <c r="Z44" i="47" s="1"/>
  <c r="F44" i="47"/>
  <c r="AG43" i="47"/>
  <c r="AF43" i="47"/>
  <c r="AE43" i="47"/>
  <c r="AD43" i="47"/>
  <c r="G43" i="47"/>
  <c r="F43" i="47"/>
  <c r="W43" i="47" s="1"/>
  <c r="X43" i="47" s="1"/>
  <c r="AG42" i="47"/>
  <c r="AF42" i="47"/>
  <c r="AE42" i="47"/>
  <c r="AD42" i="47"/>
  <c r="W42" i="47"/>
  <c r="X42" i="47" s="1"/>
  <c r="G42" i="47"/>
  <c r="Y42" i="47" s="1"/>
  <c r="Z42" i="47" s="1"/>
  <c r="F42" i="47"/>
  <c r="AG41" i="47"/>
  <c r="AF41" i="47"/>
  <c r="AE41" i="47"/>
  <c r="AD41" i="47"/>
  <c r="G41" i="47"/>
  <c r="Y41" i="47" s="1"/>
  <c r="Z41" i="47" s="1"/>
  <c r="F41" i="47"/>
  <c r="W41" i="47" s="1"/>
  <c r="X41" i="47" s="1"/>
  <c r="AG40" i="47"/>
  <c r="AF40" i="47"/>
  <c r="AE40" i="47"/>
  <c r="AD40" i="47"/>
  <c r="G40" i="47"/>
  <c r="F40" i="47"/>
  <c r="W40" i="47" s="1"/>
  <c r="X40" i="47" s="1"/>
  <c r="AG39" i="47"/>
  <c r="AF39" i="47"/>
  <c r="AE39" i="47"/>
  <c r="AD39" i="47"/>
  <c r="G39" i="47"/>
  <c r="Y39" i="47" s="1"/>
  <c r="Z39" i="47" s="1"/>
  <c r="F39" i="47"/>
  <c r="AG38" i="47"/>
  <c r="AF38" i="47"/>
  <c r="AE38" i="47"/>
  <c r="AD38" i="47"/>
  <c r="G38" i="47"/>
  <c r="Y38" i="47" s="1"/>
  <c r="Z38" i="47" s="1"/>
  <c r="F38" i="47"/>
  <c r="W38" i="47" s="1"/>
  <c r="X38" i="47" s="1"/>
  <c r="AG37" i="47"/>
  <c r="AF37" i="47"/>
  <c r="AE37" i="47"/>
  <c r="AD37" i="47"/>
  <c r="G37" i="47"/>
  <c r="Y37" i="47" s="1"/>
  <c r="Z37" i="47" s="1"/>
  <c r="F37" i="47"/>
  <c r="AG36" i="47"/>
  <c r="AF36" i="47"/>
  <c r="AE36" i="47"/>
  <c r="AD36" i="47"/>
  <c r="G36" i="47"/>
  <c r="F36" i="47"/>
  <c r="W36" i="47" s="1"/>
  <c r="X36" i="47" s="1"/>
  <c r="AG35" i="47"/>
  <c r="AF35" i="47"/>
  <c r="AE35" i="47"/>
  <c r="AD35" i="47"/>
  <c r="G35" i="47"/>
  <c r="Y35" i="47" s="1"/>
  <c r="Z35" i="47" s="1"/>
  <c r="F35" i="47"/>
  <c r="AG34" i="47"/>
  <c r="AF34" i="47"/>
  <c r="AE34" i="47"/>
  <c r="AD34" i="47"/>
  <c r="W34" i="47"/>
  <c r="X34" i="47" s="1"/>
  <c r="G34" i="47"/>
  <c r="Y34" i="47" s="1"/>
  <c r="Z34" i="47" s="1"/>
  <c r="F34" i="47"/>
  <c r="AG33" i="47"/>
  <c r="AF33" i="47"/>
  <c r="AE33" i="47"/>
  <c r="AD33" i="47"/>
  <c r="H33" i="47"/>
  <c r="G33" i="47"/>
  <c r="Y33" i="47" s="1"/>
  <c r="Z33" i="47" s="1"/>
  <c r="F33" i="47"/>
  <c r="W33" i="47" s="1"/>
  <c r="X33" i="47" s="1"/>
  <c r="AG32" i="47"/>
  <c r="AF32" i="47"/>
  <c r="AE32" i="47"/>
  <c r="AD32" i="47"/>
  <c r="G32" i="47"/>
  <c r="H32" i="47" s="1"/>
  <c r="AA32" i="47" s="1"/>
  <c r="F32" i="47"/>
  <c r="W32" i="47" s="1"/>
  <c r="X32" i="47" s="1"/>
  <c r="AG31" i="47"/>
  <c r="AF31" i="47"/>
  <c r="AE31" i="47"/>
  <c r="AD31" i="47"/>
  <c r="G31" i="47"/>
  <c r="Y31" i="47" s="1"/>
  <c r="Z31" i="47" s="1"/>
  <c r="F31" i="47"/>
  <c r="AG30" i="47"/>
  <c r="AF30" i="47"/>
  <c r="AE30" i="47"/>
  <c r="AD30" i="47"/>
  <c r="G30" i="47"/>
  <c r="Y30" i="47" s="1"/>
  <c r="Z30" i="47" s="1"/>
  <c r="F30" i="47"/>
  <c r="W30" i="47" s="1"/>
  <c r="X30" i="47" s="1"/>
  <c r="AG29" i="47"/>
  <c r="AF29" i="47"/>
  <c r="AE29" i="47"/>
  <c r="AD29" i="47"/>
  <c r="H29" i="47"/>
  <c r="G29" i="47"/>
  <c r="Y29" i="47" s="1"/>
  <c r="Z29" i="47" s="1"/>
  <c r="F29" i="47"/>
  <c r="W29" i="47" s="1"/>
  <c r="X29" i="47" s="1"/>
  <c r="AG28" i="47"/>
  <c r="AF28" i="47"/>
  <c r="AE28" i="47"/>
  <c r="AD28" i="47"/>
  <c r="W28" i="47"/>
  <c r="X28" i="47" s="1"/>
  <c r="N28" i="47"/>
  <c r="O28" i="47" s="1"/>
  <c r="G28" i="47"/>
  <c r="H28" i="47" s="1"/>
  <c r="AA28" i="47" s="1"/>
  <c r="F28" i="47"/>
  <c r="AG27" i="47"/>
  <c r="AF27" i="47"/>
  <c r="AE27" i="47"/>
  <c r="AD27" i="47"/>
  <c r="G27" i="47"/>
  <c r="Y27" i="47" s="1"/>
  <c r="Z27" i="47" s="1"/>
  <c r="F27" i="47"/>
  <c r="AG26" i="47"/>
  <c r="AF26" i="47"/>
  <c r="AE26" i="47"/>
  <c r="AD26" i="47"/>
  <c r="G26" i="47"/>
  <c r="Y26" i="47" s="1"/>
  <c r="Z26" i="47" s="1"/>
  <c r="F26" i="47"/>
  <c r="W26" i="47" s="1"/>
  <c r="X26" i="47" s="1"/>
  <c r="AG25" i="47"/>
  <c r="AF25" i="47"/>
  <c r="AE25" i="47"/>
  <c r="AD25" i="47"/>
  <c r="G25" i="47"/>
  <c r="Y25" i="47" s="1"/>
  <c r="Z25" i="47" s="1"/>
  <c r="F25" i="47"/>
  <c r="AG24" i="47"/>
  <c r="AF24" i="47"/>
  <c r="AE24" i="47"/>
  <c r="AD24" i="47"/>
  <c r="G24" i="47"/>
  <c r="F24" i="47"/>
  <c r="W24" i="47" s="1"/>
  <c r="X24" i="47" s="1"/>
  <c r="AG23" i="47"/>
  <c r="AF23" i="47"/>
  <c r="AE23" i="47"/>
  <c r="AD23" i="47"/>
  <c r="G23" i="47"/>
  <c r="Y23" i="47" s="1"/>
  <c r="Z23" i="47" s="1"/>
  <c r="F23" i="47"/>
  <c r="AG22" i="47"/>
  <c r="AF22" i="47"/>
  <c r="AE22" i="47"/>
  <c r="AD22" i="47"/>
  <c r="G22" i="47"/>
  <c r="Y22" i="47" s="1"/>
  <c r="Z22" i="47" s="1"/>
  <c r="F22" i="47"/>
  <c r="W22" i="47" s="1"/>
  <c r="X22" i="47" s="1"/>
  <c r="AG21" i="47"/>
  <c r="AF21" i="47"/>
  <c r="AE21" i="47"/>
  <c r="AD21" i="47"/>
  <c r="G21" i="47"/>
  <c r="Y21" i="47" s="1"/>
  <c r="Z21" i="47" s="1"/>
  <c r="F21" i="47"/>
  <c r="W21" i="47" s="1"/>
  <c r="X21" i="47" s="1"/>
  <c r="AG20" i="47"/>
  <c r="AF20" i="47"/>
  <c r="AE20" i="47"/>
  <c r="AD20" i="47"/>
  <c r="G20" i="47"/>
  <c r="Y20" i="47" s="1"/>
  <c r="Z20" i="47" s="1"/>
  <c r="F20" i="47"/>
  <c r="W20" i="47" s="1"/>
  <c r="X20" i="47" s="1"/>
  <c r="AG19" i="47"/>
  <c r="AF19" i="47"/>
  <c r="AE19" i="47"/>
  <c r="AD19" i="47"/>
  <c r="G19" i="47"/>
  <c r="Y19" i="47" s="1"/>
  <c r="Z19" i="47" s="1"/>
  <c r="F19" i="47"/>
  <c r="AG18" i="47"/>
  <c r="AF18" i="47"/>
  <c r="AE18" i="47"/>
  <c r="AD18" i="47"/>
  <c r="G18" i="47"/>
  <c r="Y18" i="47" s="1"/>
  <c r="Z18" i="47" s="1"/>
  <c r="F18" i="47"/>
  <c r="H18" i="47" s="1"/>
  <c r="AA18" i="47" s="1"/>
  <c r="AG17" i="47"/>
  <c r="AF17" i="47"/>
  <c r="AE17" i="47"/>
  <c r="AD17" i="47"/>
  <c r="G17" i="47"/>
  <c r="Y17" i="47" s="1"/>
  <c r="Z17" i="47" s="1"/>
  <c r="F17" i="47"/>
  <c r="W17" i="47" s="1"/>
  <c r="X17" i="47" s="1"/>
  <c r="AG16" i="47"/>
  <c r="AF16" i="47"/>
  <c r="AE16" i="47"/>
  <c r="AD16" i="47"/>
  <c r="G16" i="47"/>
  <c r="Y16" i="47" s="1"/>
  <c r="Z16" i="47" s="1"/>
  <c r="F16" i="47"/>
  <c r="W16" i="47" s="1"/>
  <c r="X16" i="47" s="1"/>
  <c r="AG15" i="47"/>
  <c r="AF15" i="47"/>
  <c r="AE15" i="47"/>
  <c r="AD15" i="47"/>
  <c r="G15" i="47"/>
  <c r="Y15" i="47" s="1"/>
  <c r="Z15" i="47" s="1"/>
  <c r="F15" i="47"/>
  <c r="AG14" i="47"/>
  <c r="AF14" i="47"/>
  <c r="AE14" i="47"/>
  <c r="AD14" i="47"/>
  <c r="G14" i="47"/>
  <c r="Y14" i="47" s="1"/>
  <c r="Z14" i="47" s="1"/>
  <c r="F14" i="47"/>
  <c r="AG13" i="47"/>
  <c r="AF13" i="47"/>
  <c r="AE13" i="47"/>
  <c r="AD13" i="47"/>
  <c r="Y13" i="47"/>
  <c r="Z13" i="47" s="1"/>
  <c r="G13" i="47"/>
  <c r="F13" i="47"/>
  <c r="W13" i="47" s="1"/>
  <c r="X13" i="47" s="1"/>
  <c r="AG12" i="47"/>
  <c r="AF12" i="47"/>
  <c r="AE12" i="47"/>
  <c r="AD12" i="47"/>
  <c r="W12" i="47"/>
  <c r="X12" i="47" s="1"/>
  <c r="G12" i="47"/>
  <c r="Y12" i="47" s="1"/>
  <c r="Z12" i="47" s="1"/>
  <c r="F12" i="47"/>
  <c r="AG11" i="47"/>
  <c r="AF11" i="47"/>
  <c r="AE11" i="47"/>
  <c r="AD11" i="47"/>
  <c r="Z11" i="47"/>
  <c r="W11" i="47"/>
  <c r="X11" i="47" s="1"/>
  <c r="N11" i="47"/>
  <c r="O11" i="47" s="1"/>
  <c r="H11" i="47"/>
  <c r="AA11" i="47" s="1"/>
  <c r="G11" i="47"/>
  <c r="Y11" i="47" s="1"/>
  <c r="F11" i="47"/>
  <c r="AG10" i="47"/>
  <c r="AF10" i="47"/>
  <c r="AE10" i="47"/>
  <c r="AD10" i="47"/>
  <c r="Y10" i="47"/>
  <c r="Z10" i="47" s="1"/>
  <c r="G10" i="47"/>
  <c r="F10" i="47"/>
  <c r="AG9" i="47"/>
  <c r="AF9" i="47"/>
  <c r="AE9" i="47"/>
  <c r="AD9" i="47"/>
  <c r="X9" i="47"/>
  <c r="G9" i="47"/>
  <c r="Y9" i="47" s="1"/>
  <c r="Z9" i="47" s="1"/>
  <c r="F9" i="47"/>
  <c r="W9" i="47" s="1"/>
  <c r="AG8" i="47"/>
  <c r="AF8" i="47"/>
  <c r="AE8" i="47"/>
  <c r="AD8" i="47"/>
  <c r="Y8" i="47"/>
  <c r="Z8" i="47" s="1"/>
  <c r="G8" i="47"/>
  <c r="F8" i="47"/>
  <c r="AG7" i="47"/>
  <c r="AF7" i="47"/>
  <c r="AE7" i="47"/>
  <c r="AD7" i="47"/>
  <c r="G7" i="47"/>
  <c r="Y7" i="47" s="1"/>
  <c r="Z7" i="47" s="1"/>
  <c r="F7" i="47"/>
  <c r="AG6" i="47"/>
  <c r="AF6" i="47"/>
  <c r="AE6" i="47"/>
  <c r="AD6" i="47"/>
  <c r="G6" i="47"/>
  <c r="Y6" i="47" s="1"/>
  <c r="Z6" i="47" s="1"/>
  <c r="F6" i="47"/>
  <c r="AG5" i="47"/>
  <c r="AF5" i="47"/>
  <c r="AE5" i="47"/>
  <c r="AD5" i="47"/>
  <c r="G5" i="47"/>
  <c r="Y5" i="47" s="1"/>
  <c r="Z5" i="47" s="1"/>
  <c r="F5" i="47"/>
  <c r="W5" i="47" s="1"/>
  <c r="X5" i="47" s="1"/>
  <c r="AG4" i="47"/>
  <c r="AF4" i="47"/>
  <c r="AE4" i="47"/>
  <c r="AD4" i="47"/>
  <c r="G4" i="47"/>
  <c r="F4" i="47"/>
  <c r="W4" i="47" s="1"/>
  <c r="AQ104" i="46"/>
  <c r="AP104" i="46"/>
  <c r="AL104" i="46"/>
  <c r="Q104" i="46"/>
  <c r="M104" i="46"/>
  <c r="L104" i="46"/>
  <c r="K104" i="46"/>
  <c r="J104" i="46"/>
  <c r="I104" i="46"/>
  <c r="E104" i="46"/>
  <c r="D104" i="46"/>
  <c r="AG103" i="46"/>
  <c r="AF103" i="46"/>
  <c r="AE103" i="46"/>
  <c r="AD103" i="46"/>
  <c r="W103" i="46"/>
  <c r="X103" i="46" s="1"/>
  <c r="G103" i="46"/>
  <c r="Y103" i="46" s="1"/>
  <c r="Z103" i="46" s="1"/>
  <c r="F103" i="46"/>
  <c r="AG102" i="46"/>
  <c r="AF102" i="46"/>
  <c r="AE102" i="46"/>
  <c r="AD102" i="46"/>
  <c r="G102" i="46"/>
  <c r="Y102" i="46" s="1"/>
  <c r="Z102" i="46" s="1"/>
  <c r="F102" i="46"/>
  <c r="W102" i="46" s="1"/>
  <c r="X102" i="46" s="1"/>
  <c r="AG101" i="46"/>
  <c r="AF101" i="46"/>
  <c r="AE101" i="46"/>
  <c r="AD101" i="46"/>
  <c r="G101" i="46"/>
  <c r="Y101" i="46" s="1"/>
  <c r="Z101" i="46" s="1"/>
  <c r="F101" i="46"/>
  <c r="H101" i="46" s="1"/>
  <c r="AG100" i="46"/>
  <c r="AF100" i="46"/>
  <c r="AE100" i="46"/>
  <c r="AD100" i="46"/>
  <c r="G100" i="46"/>
  <c r="Y100" i="46" s="1"/>
  <c r="Z100" i="46" s="1"/>
  <c r="F100" i="46"/>
  <c r="AG99" i="46"/>
  <c r="AF99" i="46"/>
  <c r="AE99" i="46"/>
  <c r="AD99" i="46"/>
  <c r="G99" i="46"/>
  <c r="Y99" i="46" s="1"/>
  <c r="Z99" i="46" s="1"/>
  <c r="F99" i="46"/>
  <c r="AG98" i="46"/>
  <c r="AF98" i="46"/>
  <c r="AE98" i="46"/>
  <c r="AD98" i="46"/>
  <c r="G98" i="46"/>
  <c r="Y98" i="46" s="1"/>
  <c r="Z98" i="46" s="1"/>
  <c r="F98" i="46"/>
  <c r="AG97" i="46"/>
  <c r="AF97" i="46"/>
  <c r="AE97" i="46"/>
  <c r="AD97" i="46"/>
  <c r="G97" i="46"/>
  <c r="Y97" i="46" s="1"/>
  <c r="Z97" i="46" s="1"/>
  <c r="F97" i="46"/>
  <c r="H97" i="46" s="1"/>
  <c r="AG96" i="46"/>
  <c r="AF96" i="46"/>
  <c r="AE96" i="46"/>
  <c r="AD96" i="46"/>
  <c r="G96" i="46"/>
  <c r="Y96" i="46" s="1"/>
  <c r="Z96" i="46" s="1"/>
  <c r="F96" i="46"/>
  <c r="AG95" i="46"/>
  <c r="AF95" i="46"/>
  <c r="AE95" i="46"/>
  <c r="AD95" i="46"/>
  <c r="W95" i="46"/>
  <c r="X95" i="46" s="1"/>
  <c r="G95" i="46"/>
  <c r="Y95" i="46" s="1"/>
  <c r="Z95" i="46" s="1"/>
  <c r="F95" i="46"/>
  <c r="AG94" i="46"/>
  <c r="AF94" i="46"/>
  <c r="AE94" i="46"/>
  <c r="AD94" i="46"/>
  <c r="G94" i="46"/>
  <c r="Y94" i="46" s="1"/>
  <c r="Z94" i="46" s="1"/>
  <c r="F94" i="46"/>
  <c r="W94" i="46" s="1"/>
  <c r="X94" i="46" s="1"/>
  <c r="AG93" i="46"/>
  <c r="AF93" i="46"/>
  <c r="AE93" i="46"/>
  <c r="AD93" i="46"/>
  <c r="G93" i="46"/>
  <c r="Y93" i="46" s="1"/>
  <c r="Z93" i="46" s="1"/>
  <c r="F93" i="46"/>
  <c r="W93" i="46" s="1"/>
  <c r="X93" i="46" s="1"/>
  <c r="AG92" i="46"/>
  <c r="AF92" i="46"/>
  <c r="AE92" i="46"/>
  <c r="AD92" i="46"/>
  <c r="G92" i="46"/>
  <c r="Y92" i="46" s="1"/>
  <c r="Z92" i="46" s="1"/>
  <c r="F92" i="46"/>
  <c r="AG91" i="46"/>
  <c r="AF91" i="46"/>
  <c r="AE91" i="46"/>
  <c r="AD91" i="46"/>
  <c r="G91" i="46"/>
  <c r="Y91" i="46" s="1"/>
  <c r="Z91" i="46" s="1"/>
  <c r="F91" i="46"/>
  <c r="W91" i="46" s="1"/>
  <c r="X91" i="46" s="1"/>
  <c r="AG90" i="46"/>
  <c r="AF90" i="46"/>
  <c r="AE90" i="46"/>
  <c r="AD90" i="46"/>
  <c r="G90" i="46"/>
  <c r="Y90" i="46" s="1"/>
  <c r="Z90" i="46" s="1"/>
  <c r="F90" i="46"/>
  <c r="AG89" i="46"/>
  <c r="AF89" i="46"/>
  <c r="AE89" i="46"/>
  <c r="AD89" i="46"/>
  <c r="G89" i="46"/>
  <c r="Y89" i="46" s="1"/>
  <c r="Z89" i="46" s="1"/>
  <c r="F89" i="46"/>
  <c r="W89" i="46" s="1"/>
  <c r="X89" i="46" s="1"/>
  <c r="AG88" i="46"/>
  <c r="AF88" i="46"/>
  <c r="AE88" i="46"/>
  <c r="AD88" i="46"/>
  <c r="X88" i="46"/>
  <c r="W88" i="46"/>
  <c r="G88" i="46"/>
  <c r="Y88" i="46" s="1"/>
  <c r="Z88" i="46" s="1"/>
  <c r="F88" i="46"/>
  <c r="AG87" i="46"/>
  <c r="AF87" i="46"/>
  <c r="AE87" i="46"/>
  <c r="AD87" i="46"/>
  <c r="G87" i="46"/>
  <c r="Y87" i="46" s="1"/>
  <c r="Z87" i="46" s="1"/>
  <c r="F87" i="46"/>
  <c r="AG86" i="46"/>
  <c r="AF86" i="46"/>
  <c r="AE86" i="46"/>
  <c r="AD86" i="46"/>
  <c r="G86" i="46"/>
  <c r="F86" i="46"/>
  <c r="W86" i="46" s="1"/>
  <c r="X86" i="46" s="1"/>
  <c r="AG85" i="46"/>
  <c r="AF85" i="46"/>
  <c r="AE85" i="46"/>
  <c r="AD85" i="46"/>
  <c r="H85" i="46"/>
  <c r="AA85" i="46" s="1"/>
  <c r="G85" i="46"/>
  <c r="Y85" i="46" s="1"/>
  <c r="Z85" i="46" s="1"/>
  <c r="F85" i="46"/>
  <c r="W85" i="46" s="1"/>
  <c r="X85" i="46" s="1"/>
  <c r="AG84" i="46"/>
  <c r="AF84" i="46"/>
  <c r="AE84" i="46"/>
  <c r="AD84" i="46"/>
  <c r="G84" i="46"/>
  <c r="Y84" i="46" s="1"/>
  <c r="Z84" i="46" s="1"/>
  <c r="F84" i="46"/>
  <c r="AG83" i="46"/>
  <c r="AF83" i="46"/>
  <c r="AE83" i="46"/>
  <c r="AD83" i="46"/>
  <c r="G83" i="46"/>
  <c r="Y83" i="46" s="1"/>
  <c r="Z83" i="46" s="1"/>
  <c r="F83" i="46"/>
  <c r="AG82" i="46"/>
  <c r="AF82" i="46"/>
  <c r="AE82" i="46"/>
  <c r="AD82" i="46"/>
  <c r="Y82" i="46"/>
  <c r="Z82" i="46" s="1"/>
  <c r="G82" i="46"/>
  <c r="F82" i="46"/>
  <c r="W82" i="46" s="1"/>
  <c r="X82" i="46" s="1"/>
  <c r="AG81" i="46"/>
  <c r="AF81" i="46"/>
  <c r="AE81" i="46"/>
  <c r="AD81" i="46"/>
  <c r="W81" i="46"/>
  <c r="X81" i="46" s="1"/>
  <c r="G81" i="46"/>
  <c r="F81" i="46"/>
  <c r="AG80" i="46"/>
  <c r="AF80" i="46"/>
  <c r="AE80" i="46"/>
  <c r="AD80" i="46"/>
  <c r="AA80" i="46"/>
  <c r="W80" i="46"/>
  <c r="X80" i="46" s="1"/>
  <c r="G80" i="46"/>
  <c r="Y80" i="46" s="1"/>
  <c r="Z80" i="46" s="1"/>
  <c r="F80" i="46"/>
  <c r="H80" i="46" s="1"/>
  <c r="N80" i="46" s="1"/>
  <c r="O80" i="46" s="1"/>
  <c r="AM80" i="46" s="1"/>
  <c r="AG79" i="46"/>
  <c r="AF79" i="46"/>
  <c r="AE79" i="46"/>
  <c r="AD79" i="46"/>
  <c r="G79" i="46"/>
  <c r="Y79" i="46" s="1"/>
  <c r="Z79" i="46" s="1"/>
  <c r="F79" i="46"/>
  <c r="AG78" i="46"/>
  <c r="AF78" i="46"/>
  <c r="AE78" i="46"/>
  <c r="AD78" i="46"/>
  <c r="Y78" i="46"/>
  <c r="Z78" i="46" s="1"/>
  <c r="W78" i="46"/>
  <c r="X78" i="46" s="1"/>
  <c r="H78" i="46"/>
  <c r="G78" i="46"/>
  <c r="F78" i="46"/>
  <c r="AG77" i="46"/>
  <c r="AF77" i="46"/>
  <c r="AE77" i="46"/>
  <c r="AD77" i="46"/>
  <c r="W77" i="46"/>
  <c r="X77" i="46" s="1"/>
  <c r="H77" i="46"/>
  <c r="N77" i="46" s="1"/>
  <c r="O77" i="46" s="1"/>
  <c r="G77" i="46"/>
  <c r="Y77" i="46" s="1"/>
  <c r="Z77" i="46" s="1"/>
  <c r="F77" i="46"/>
  <c r="AG76" i="46"/>
  <c r="AF76" i="46"/>
  <c r="AE76" i="46"/>
  <c r="AD76" i="46"/>
  <c r="G76" i="46"/>
  <c r="Y76" i="46" s="1"/>
  <c r="Z76" i="46" s="1"/>
  <c r="F76" i="46"/>
  <c r="AG75" i="46"/>
  <c r="AF75" i="46"/>
  <c r="AE75" i="46"/>
  <c r="AD75" i="46"/>
  <c r="G75" i="46"/>
  <c r="Y75" i="46" s="1"/>
  <c r="Z75" i="46" s="1"/>
  <c r="F75" i="46"/>
  <c r="AG74" i="46"/>
  <c r="AF74" i="46"/>
  <c r="AE74" i="46"/>
  <c r="AD74" i="46"/>
  <c r="G74" i="46"/>
  <c r="Y74" i="46" s="1"/>
  <c r="Z74" i="46" s="1"/>
  <c r="F74" i="46"/>
  <c r="AG73" i="46"/>
  <c r="AF73" i="46"/>
  <c r="AE73" i="46"/>
  <c r="AD73" i="46"/>
  <c r="G73" i="46"/>
  <c r="Y73" i="46" s="1"/>
  <c r="Z73" i="46" s="1"/>
  <c r="F73" i="46"/>
  <c r="AG72" i="46"/>
  <c r="AF72" i="46"/>
  <c r="AE72" i="46"/>
  <c r="AD72" i="46"/>
  <c r="G72" i="46"/>
  <c r="Y72" i="46" s="1"/>
  <c r="Z72" i="46" s="1"/>
  <c r="F72" i="46"/>
  <c r="W72" i="46" s="1"/>
  <c r="X72" i="46" s="1"/>
  <c r="AG71" i="46"/>
  <c r="AF71" i="46"/>
  <c r="AE71" i="46"/>
  <c r="AD71" i="46"/>
  <c r="Z71" i="46"/>
  <c r="W71" i="46"/>
  <c r="X71" i="46" s="1"/>
  <c r="N71" i="46"/>
  <c r="O71" i="46" s="1"/>
  <c r="H71" i="46"/>
  <c r="AA71" i="46" s="1"/>
  <c r="G71" i="46"/>
  <c r="Y71" i="46" s="1"/>
  <c r="F71" i="46"/>
  <c r="AG70" i="46"/>
  <c r="AF70" i="46"/>
  <c r="AE70" i="46"/>
  <c r="AD70" i="46"/>
  <c r="G70" i="46"/>
  <c r="Y70" i="46" s="1"/>
  <c r="Z70" i="46" s="1"/>
  <c r="F70" i="46"/>
  <c r="AG69" i="46"/>
  <c r="AF69" i="46"/>
  <c r="AE69" i="46"/>
  <c r="AD69" i="46"/>
  <c r="Y69" i="46"/>
  <c r="Z69" i="46" s="1"/>
  <c r="G69" i="46"/>
  <c r="F69" i="46"/>
  <c r="AG68" i="46"/>
  <c r="AF68" i="46"/>
  <c r="AE68" i="46"/>
  <c r="AD68" i="46"/>
  <c r="Z68" i="46"/>
  <c r="Y68" i="46"/>
  <c r="G68" i="46"/>
  <c r="F68" i="46"/>
  <c r="AG67" i="46"/>
  <c r="AF67" i="46"/>
  <c r="AE67" i="46"/>
  <c r="AD67" i="46"/>
  <c r="G67" i="46"/>
  <c r="Y67" i="46" s="1"/>
  <c r="Z67" i="46" s="1"/>
  <c r="F67" i="46"/>
  <c r="AG66" i="46"/>
  <c r="AF66" i="46"/>
  <c r="AE66" i="46"/>
  <c r="AD66" i="46"/>
  <c r="G66" i="46"/>
  <c r="Y66" i="46" s="1"/>
  <c r="Z66" i="46" s="1"/>
  <c r="F66" i="46"/>
  <c r="AG65" i="46"/>
  <c r="AF65" i="46"/>
  <c r="AE65" i="46"/>
  <c r="AD65" i="46"/>
  <c r="G65" i="46"/>
  <c r="Y65" i="46" s="1"/>
  <c r="Z65" i="46" s="1"/>
  <c r="F65" i="46"/>
  <c r="AG64" i="46"/>
  <c r="AF64" i="46"/>
  <c r="AE64" i="46"/>
  <c r="AD64" i="46"/>
  <c r="G64" i="46"/>
  <c r="F64" i="46"/>
  <c r="W64" i="46" s="1"/>
  <c r="X64" i="46" s="1"/>
  <c r="AG63" i="46"/>
  <c r="AF63" i="46"/>
  <c r="AE63" i="46"/>
  <c r="AD63" i="46"/>
  <c r="H63" i="46"/>
  <c r="AA63" i="46" s="1"/>
  <c r="G63" i="46"/>
  <c r="Y63" i="46" s="1"/>
  <c r="Z63" i="46" s="1"/>
  <c r="F63" i="46"/>
  <c r="W63" i="46" s="1"/>
  <c r="X63" i="46" s="1"/>
  <c r="AG62" i="46"/>
  <c r="AF62" i="46"/>
  <c r="AE62" i="46"/>
  <c r="AD62" i="46"/>
  <c r="G62" i="46"/>
  <c r="Y62" i="46" s="1"/>
  <c r="Z62" i="46" s="1"/>
  <c r="F62" i="46"/>
  <c r="AG61" i="46"/>
  <c r="AF61" i="46"/>
  <c r="AE61" i="46"/>
  <c r="AD61" i="46"/>
  <c r="G61" i="46"/>
  <c r="Y61" i="46" s="1"/>
  <c r="Z61" i="46" s="1"/>
  <c r="F61" i="46"/>
  <c r="AG60" i="46"/>
  <c r="AF60" i="46"/>
  <c r="AE60" i="46"/>
  <c r="AD60" i="46"/>
  <c r="G60" i="46"/>
  <c r="Y60" i="46" s="1"/>
  <c r="Z60" i="46" s="1"/>
  <c r="F60" i="46"/>
  <c r="W60" i="46" s="1"/>
  <c r="X60" i="46" s="1"/>
  <c r="AG59" i="46"/>
  <c r="AF59" i="46"/>
  <c r="AE59" i="46"/>
  <c r="AD59" i="46"/>
  <c r="G59" i="46"/>
  <c r="Y59" i="46" s="1"/>
  <c r="Z59" i="46" s="1"/>
  <c r="F59" i="46"/>
  <c r="H59" i="46" s="1"/>
  <c r="N59" i="46" s="1"/>
  <c r="O59" i="46" s="1"/>
  <c r="AG58" i="46"/>
  <c r="AF58" i="46"/>
  <c r="AE58" i="46"/>
  <c r="AD58" i="46"/>
  <c r="G58" i="46"/>
  <c r="Y58" i="46" s="1"/>
  <c r="Z58" i="46" s="1"/>
  <c r="F58" i="46"/>
  <c r="AG57" i="46"/>
  <c r="AF57" i="46"/>
  <c r="AE57" i="46"/>
  <c r="AD57" i="46"/>
  <c r="G57" i="46"/>
  <c r="Y57" i="46" s="1"/>
  <c r="Z57" i="46" s="1"/>
  <c r="F57" i="46"/>
  <c r="AG56" i="46"/>
  <c r="AF56" i="46"/>
  <c r="AE56" i="46"/>
  <c r="AD56" i="46"/>
  <c r="H56" i="46"/>
  <c r="G56" i="46"/>
  <c r="Y56" i="46" s="1"/>
  <c r="Z56" i="46" s="1"/>
  <c r="F56" i="46"/>
  <c r="W56" i="46" s="1"/>
  <c r="X56" i="46" s="1"/>
  <c r="AG55" i="46"/>
  <c r="AF55" i="46"/>
  <c r="AE55" i="46"/>
  <c r="AD55" i="46"/>
  <c r="Z55" i="46"/>
  <c r="G55" i="46"/>
  <c r="Y55" i="46" s="1"/>
  <c r="F55" i="46"/>
  <c r="H55" i="46" s="1"/>
  <c r="AG54" i="46"/>
  <c r="AF54" i="46"/>
  <c r="AE54" i="46"/>
  <c r="AD54" i="46"/>
  <c r="G54" i="46"/>
  <c r="Y54" i="46" s="1"/>
  <c r="Z54" i="46" s="1"/>
  <c r="F54" i="46"/>
  <c r="AG53" i="46"/>
  <c r="AF53" i="46"/>
  <c r="AE53" i="46"/>
  <c r="AD53" i="46"/>
  <c r="Y53" i="46"/>
  <c r="Z53" i="46" s="1"/>
  <c r="G53" i="46"/>
  <c r="F53" i="46"/>
  <c r="AG52" i="46"/>
  <c r="AF52" i="46"/>
  <c r="AE52" i="46"/>
  <c r="AD52" i="46"/>
  <c r="Y52" i="46"/>
  <c r="Z52" i="46" s="1"/>
  <c r="G52" i="46"/>
  <c r="F52" i="46"/>
  <c r="AG51" i="46"/>
  <c r="AF51" i="46"/>
  <c r="AE51" i="46"/>
  <c r="AD51" i="46"/>
  <c r="G51" i="46"/>
  <c r="Y51" i="46" s="1"/>
  <c r="Z51" i="46" s="1"/>
  <c r="F51" i="46"/>
  <c r="AG50" i="46"/>
  <c r="AF50" i="46"/>
  <c r="AE50" i="46"/>
  <c r="AD50" i="46"/>
  <c r="G50" i="46"/>
  <c r="Y50" i="46" s="1"/>
  <c r="Z50" i="46" s="1"/>
  <c r="F50" i="46"/>
  <c r="H50" i="46" s="1"/>
  <c r="N50" i="46" s="1"/>
  <c r="O50" i="46" s="1"/>
  <c r="AG49" i="46"/>
  <c r="AF49" i="46"/>
  <c r="AE49" i="46"/>
  <c r="AD49" i="46"/>
  <c r="G49" i="46"/>
  <c r="Y49" i="46" s="1"/>
  <c r="Z49" i="46" s="1"/>
  <c r="F49" i="46"/>
  <c r="AG48" i="46"/>
  <c r="AF48" i="46"/>
  <c r="AE48" i="46"/>
  <c r="AD48" i="46"/>
  <c r="G48" i="46"/>
  <c r="F48" i="46"/>
  <c r="W48" i="46" s="1"/>
  <c r="X48" i="46" s="1"/>
  <c r="AG47" i="46"/>
  <c r="AF47" i="46"/>
  <c r="AE47" i="46"/>
  <c r="AD47" i="46"/>
  <c r="AA47" i="46"/>
  <c r="Z47" i="46"/>
  <c r="W47" i="46"/>
  <c r="X47" i="46" s="1"/>
  <c r="N47" i="46"/>
  <c r="O47" i="46" s="1"/>
  <c r="H47" i="46"/>
  <c r="G47" i="46"/>
  <c r="Y47" i="46" s="1"/>
  <c r="F47" i="46"/>
  <c r="AG46" i="46"/>
  <c r="AF46" i="46"/>
  <c r="AE46" i="46"/>
  <c r="AD46" i="46"/>
  <c r="G46" i="46"/>
  <c r="Y46" i="46" s="1"/>
  <c r="Z46" i="46" s="1"/>
  <c r="F46" i="46"/>
  <c r="AG45" i="46"/>
  <c r="AF45" i="46"/>
  <c r="AE45" i="46"/>
  <c r="AD45" i="46"/>
  <c r="G45" i="46"/>
  <c r="Y45" i="46" s="1"/>
  <c r="Z45" i="46" s="1"/>
  <c r="F45" i="46"/>
  <c r="AG44" i="46"/>
  <c r="AF44" i="46"/>
  <c r="AE44" i="46"/>
  <c r="AD44" i="46"/>
  <c r="Y44" i="46"/>
  <c r="Z44" i="46" s="1"/>
  <c r="G44" i="46"/>
  <c r="H44" i="46" s="1"/>
  <c r="F44" i="46"/>
  <c r="W44" i="46" s="1"/>
  <c r="X44" i="46" s="1"/>
  <c r="AG43" i="46"/>
  <c r="AF43" i="46"/>
  <c r="AE43" i="46"/>
  <c r="AD43" i="46"/>
  <c r="AA43" i="46"/>
  <c r="W43" i="46"/>
  <c r="X43" i="46" s="1"/>
  <c r="G43" i="46"/>
  <c r="Y43" i="46" s="1"/>
  <c r="Z43" i="46" s="1"/>
  <c r="F43" i="46"/>
  <c r="H43" i="46" s="1"/>
  <c r="N43" i="46" s="1"/>
  <c r="O43" i="46" s="1"/>
  <c r="AG42" i="46"/>
  <c r="AF42" i="46"/>
  <c r="AE42" i="46"/>
  <c r="AD42" i="46"/>
  <c r="G42" i="46"/>
  <c r="Y42" i="46" s="1"/>
  <c r="Z42" i="46" s="1"/>
  <c r="F42" i="46"/>
  <c r="AG41" i="46"/>
  <c r="AF41" i="46"/>
  <c r="AE41" i="46"/>
  <c r="AD41" i="46"/>
  <c r="G41" i="46"/>
  <c r="Y41" i="46" s="1"/>
  <c r="Z41" i="46" s="1"/>
  <c r="F41" i="46"/>
  <c r="AG40" i="46"/>
  <c r="AF40" i="46"/>
  <c r="AE40" i="46"/>
  <c r="AD40" i="46"/>
  <c r="G40" i="46"/>
  <c r="F40" i="46"/>
  <c r="W40" i="46" s="1"/>
  <c r="X40" i="46" s="1"/>
  <c r="AG39" i="46"/>
  <c r="AF39" i="46"/>
  <c r="AE39" i="46"/>
  <c r="AD39" i="46"/>
  <c r="W39" i="46"/>
  <c r="X39" i="46" s="1"/>
  <c r="H39" i="46"/>
  <c r="AA39" i="46" s="1"/>
  <c r="G39" i="46"/>
  <c r="Y39" i="46" s="1"/>
  <c r="Z39" i="46" s="1"/>
  <c r="F39" i="46"/>
  <c r="AG38" i="46"/>
  <c r="AF38" i="46"/>
  <c r="AE38" i="46"/>
  <c r="AD38" i="46"/>
  <c r="W38" i="46"/>
  <c r="X38" i="46" s="1"/>
  <c r="G38" i="46"/>
  <c r="Y38" i="46" s="1"/>
  <c r="Z38" i="46" s="1"/>
  <c r="F38" i="46"/>
  <c r="AG37" i="46"/>
  <c r="AF37" i="46"/>
  <c r="AE37" i="46"/>
  <c r="AD37" i="46"/>
  <c r="Y37" i="46"/>
  <c r="Z37" i="46" s="1"/>
  <c r="G37" i="46"/>
  <c r="F37" i="46"/>
  <c r="AG36" i="46"/>
  <c r="AF36" i="46"/>
  <c r="AE36" i="46"/>
  <c r="AD36" i="46"/>
  <c r="G36" i="46"/>
  <c r="H36" i="46" s="1"/>
  <c r="F36" i="46"/>
  <c r="W36" i="46" s="1"/>
  <c r="X36" i="46" s="1"/>
  <c r="AG35" i="46"/>
  <c r="AF35" i="46"/>
  <c r="AE35" i="46"/>
  <c r="AD35" i="46"/>
  <c r="G35" i="46"/>
  <c r="Y35" i="46" s="1"/>
  <c r="Z35" i="46" s="1"/>
  <c r="F35" i="46"/>
  <c r="W35" i="46" s="1"/>
  <c r="X35" i="46" s="1"/>
  <c r="AG34" i="46"/>
  <c r="AF34" i="46"/>
  <c r="AE34" i="46"/>
  <c r="AD34" i="46"/>
  <c r="G34" i="46"/>
  <c r="Y34" i="46" s="1"/>
  <c r="Z34" i="46" s="1"/>
  <c r="F34" i="46"/>
  <c r="AG33" i="46"/>
  <c r="AF33" i="46"/>
  <c r="AE33" i="46"/>
  <c r="AD33" i="46"/>
  <c r="G33" i="46"/>
  <c r="Y33" i="46" s="1"/>
  <c r="Z33" i="46" s="1"/>
  <c r="F33" i="46"/>
  <c r="AG32" i="46"/>
  <c r="AF32" i="46"/>
  <c r="AE32" i="46"/>
  <c r="AD32" i="46"/>
  <c r="Y32" i="46"/>
  <c r="Z32" i="46" s="1"/>
  <c r="G32" i="46"/>
  <c r="F32" i="46"/>
  <c r="AG31" i="46"/>
  <c r="AF31" i="46"/>
  <c r="AE31" i="46"/>
  <c r="AD31" i="46"/>
  <c r="H31" i="46"/>
  <c r="G31" i="46"/>
  <c r="Y31" i="46" s="1"/>
  <c r="Z31" i="46" s="1"/>
  <c r="F31" i="46"/>
  <c r="W31" i="46" s="1"/>
  <c r="X31" i="46" s="1"/>
  <c r="AG30" i="46"/>
  <c r="AF30" i="46"/>
  <c r="AE30" i="46"/>
  <c r="AD30" i="46"/>
  <c r="G30" i="46"/>
  <c r="Y30" i="46" s="1"/>
  <c r="Z30" i="46" s="1"/>
  <c r="F30" i="46"/>
  <c r="AG29" i="46"/>
  <c r="AF29" i="46"/>
  <c r="AE29" i="46"/>
  <c r="AD29" i="46"/>
  <c r="G29" i="46"/>
  <c r="Y29" i="46" s="1"/>
  <c r="Z29" i="46" s="1"/>
  <c r="F29" i="46"/>
  <c r="AG28" i="46"/>
  <c r="AF28" i="46"/>
  <c r="AE28" i="46"/>
  <c r="AD28" i="46"/>
  <c r="G28" i="46"/>
  <c r="Y28" i="46" s="1"/>
  <c r="Z28" i="46" s="1"/>
  <c r="F28" i="46"/>
  <c r="W28" i="46" s="1"/>
  <c r="X28" i="46" s="1"/>
  <c r="AG27" i="46"/>
  <c r="AF27" i="46"/>
  <c r="AE27" i="46"/>
  <c r="AD27" i="46"/>
  <c r="G27" i="46"/>
  <c r="Y27" i="46" s="1"/>
  <c r="Z27" i="46" s="1"/>
  <c r="F27" i="46"/>
  <c r="W27" i="46" s="1"/>
  <c r="X27" i="46" s="1"/>
  <c r="AG26" i="46"/>
  <c r="AF26" i="46"/>
  <c r="AE26" i="46"/>
  <c r="AD26" i="46"/>
  <c r="G26" i="46"/>
  <c r="Y26" i="46" s="1"/>
  <c r="Z26" i="46" s="1"/>
  <c r="F26" i="46"/>
  <c r="H26" i="46" s="1"/>
  <c r="AA26" i="46" s="1"/>
  <c r="AG25" i="46"/>
  <c r="AF25" i="46"/>
  <c r="AE25" i="46"/>
  <c r="AD25" i="46"/>
  <c r="G25" i="46"/>
  <c r="Y25" i="46" s="1"/>
  <c r="Z25" i="46" s="1"/>
  <c r="F25" i="46"/>
  <c r="AG24" i="46"/>
  <c r="AF24" i="46"/>
  <c r="AE24" i="46"/>
  <c r="AD24" i="46"/>
  <c r="W24" i="46"/>
  <c r="X24" i="46" s="1"/>
  <c r="G24" i="46"/>
  <c r="F24" i="46"/>
  <c r="AG23" i="46"/>
  <c r="AF23" i="46"/>
  <c r="AE23" i="46"/>
  <c r="AD23" i="46"/>
  <c r="W23" i="46"/>
  <c r="X23" i="46" s="1"/>
  <c r="H23" i="46"/>
  <c r="AA23" i="46" s="1"/>
  <c r="G23" i="46"/>
  <c r="Y23" i="46" s="1"/>
  <c r="Z23" i="46" s="1"/>
  <c r="F23" i="46"/>
  <c r="AG22" i="46"/>
  <c r="AF22" i="46"/>
  <c r="AE22" i="46"/>
  <c r="AD22" i="46"/>
  <c r="G22" i="46"/>
  <c r="Y22" i="46" s="1"/>
  <c r="Z22" i="46" s="1"/>
  <c r="F22" i="46"/>
  <c r="AG21" i="46"/>
  <c r="AF21" i="46"/>
  <c r="AE21" i="46"/>
  <c r="AD21" i="46"/>
  <c r="G21" i="46"/>
  <c r="Y21" i="46" s="1"/>
  <c r="Z21" i="46" s="1"/>
  <c r="F21" i="46"/>
  <c r="AG20" i="46"/>
  <c r="AF20" i="46"/>
  <c r="AE20" i="46"/>
  <c r="AD20" i="46"/>
  <c r="Y20" i="46"/>
  <c r="Z20" i="46" s="1"/>
  <c r="G20" i="46"/>
  <c r="H20" i="46" s="1"/>
  <c r="F20" i="46"/>
  <c r="W20" i="46" s="1"/>
  <c r="X20" i="46" s="1"/>
  <c r="AG19" i="46"/>
  <c r="AF19" i="46"/>
  <c r="AE19" i="46"/>
  <c r="AD19" i="46"/>
  <c r="G19" i="46"/>
  <c r="Y19" i="46" s="1"/>
  <c r="Z19" i="46" s="1"/>
  <c r="F19" i="46"/>
  <c r="AG18" i="46"/>
  <c r="AF18" i="46"/>
  <c r="AE18" i="46"/>
  <c r="AD18" i="46"/>
  <c r="G18" i="46"/>
  <c r="Y18" i="46" s="1"/>
  <c r="Z18" i="46" s="1"/>
  <c r="F18" i="46"/>
  <c r="H18" i="46" s="1"/>
  <c r="N18" i="46" s="1"/>
  <c r="O18" i="46" s="1"/>
  <c r="AG17" i="46"/>
  <c r="AF17" i="46"/>
  <c r="AE17" i="46"/>
  <c r="AD17" i="46"/>
  <c r="G17" i="46"/>
  <c r="Y17" i="46" s="1"/>
  <c r="Z17" i="46" s="1"/>
  <c r="F17" i="46"/>
  <c r="AG16" i="46"/>
  <c r="AF16" i="46"/>
  <c r="AE16" i="46"/>
  <c r="AD16" i="46"/>
  <c r="W16" i="46"/>
  <c r="X16" i="46" s="1"/>
  <c r="H16" i="46"/>
  <c r="G16" i="46"/>
  <c r="Y16" i="46" s="1"/>
  <c r="Z16" i="46" s="1"/>
  <c r="F16" i="46"/>
  <c r="AG15" i="46"/>
  <c r="AF15" i="46"/>
  <c r="AE15" i="46"/>
  <c r="AD15" i="46"/>
  <c r="Z15" i="46"/>
  <c r="W15" i="46"/>
  <c r="X15" i="46" s="1"/>
  <c r="G15" i="46"/>
  <c r="Y15" i="46" s="1"/>
  <c r="F15" i="46"/>
  <c r="AG14" i="46"/>
  <c r="AF14" i="46"/>
  <c r="AE14" i="46"/>
  <c r="AD14" i="46"/>
  <c r="W14" i="46"/>
  <c r="X14" i="46" s="1"/>
  <c r="G14" i="46"/>
  <c r="Y14" i="46" s="1"/>
  <c r="Z14" i="46" s="1"/>
  <c r="F14" i="46"/>
  <c r="AG13" i="46"/>
  <c r="AF13" i="46"/>
  <c r="AE13" i="46"/>
  <c r="AD13" i="46"/>
  <c r="Y13" i="46"/>
  <c r="Z13" i="46" s="1"/>
  <c r="G13" i="46"/>
  <c r="F13" i="46"/>
  <c r="AG12" i="46"/>
  <c r="AF12" i="46"/>
  <c r="AE12" i="46"/>
  <c r="AD12" i="46"/>
  <c r="W12" i="46"/>
  <c r="X12" i="46" s="1"/>
  <c r="G12" i="46"/>
  <c r="Y12" i="46" s="1"/>
  <c r="Z12" i="46" s="1"/>
  <c r="F12" i="46"/>
  <c r="AG11" i="46"/>
  <c r="AF11" i="46"/>
  <c r="AE11" i="46"/>
  <c r="AD11" i="46"/>
  <c r="AA11" i="46"/>
  <c r="Z11" i="46"/>
  <c r="W11" i="46"/>
  <c r="X11" i="46" s="1"/>
  <c r="G11" i="46"/>
  <c r="Y11" i="46" s="1"/>
  <c r="F11" i="46"/>
  <c r="H11" i="46" s="1"/>
  <c r="N11" i="46" s="1"/>
  <c r="O11" i="46" s="1"/>
  <c r="AG10" i="46"/>
  <c r="AF10" i="46"/>
  <c r="AE10" i="46"/>
  <c r="AD10" i="46"/>
  <c r="G10" i="46"/>
  <c r="Y10" i="46" s="1"/>
  <c r="Z10" i="46" s="1"/>
  <c r="F10" i="46"/>
  <c r="AG9" i="46"/>
  <c r="AF9" i="46"/>
  <c r="AE9" i="46"/>
  <c r="AD9" i="46"/>
  <c r="G9" i="46"/>
  <c r="Y9" i="46" s="1"/>
  <c r="Z9" i="46" s="1"/>
  <c r="F9" i="46"/>
  <c r="AG8" i="46"/>
  <c r="AF8" i="46"/>
  <c r="AE8" i="46"/>
  <c r="AD8" i="46"/>
  <c r="Y8" i="46"/>
  <c r="Z8" i="46" s="1"/>
  <c r="G8" i="46"/>
  <c r="H8" i="46" s="1"/>
  <c r="F8" i="46"/>
  <c r="W8" i="46" s="1"/>
  <c r="X8" i="46" s="1"/>
  <c r="AG7" i="46"/>
  <c r="AF7" i="46"/>
  <c r="AE7" i="46"/>
  <c r="AD7" i="46"/>
  <c r="Z7" i="46"/>
  <c r="G7" i="46"/>
  <c r="Y7" i="46" s="1"/>
  <c r="F7" i="46"/>
  <c r="AG6" i="46"/>
  <c r="AF6" i="46"/>
  <c r="AE6" i="46"/>
  <c r="AD6" i="46"/>
  <c r="G6" i="46"/>
  <c r="Y6" i="46" s="1"/>
  <c r="Z6" i="46" s="1"/>
  <c r="F6" i="46"/>
  <c r="H6" i="46" s="1"/>
  <c r="N6" i="46" s="1"/>
  <c r="O6" i="46" s="1"/>
  <c r="AG5" i="46"/>
  <c r="AF5" i="46"/>
  <c r="AE5" i="46"/>
  <c r="AD5" i="46"/>
  <c r="G5" i="46"/>
  <c r="Y5" i="46" s="1"/>
  <c r="Z5" i="46" s="1"/>
  <c r="F5" i="46"/>
  <c r="AG4" i="46"/>
  <c r="AF4" i="46"/>
  <c r="AE4" i="46"/>
  <c r="AD4" i="46"/>
  <c r="Y4" i="46"/>
  <c r="W4" i="46"/>
  <c r="G4" i="46"/>
  <c r="F4" i="46"/>
  <c r="AQ104" i="45"/>
  <c r="AP104" i="45"/>
  <c r="AL104" i="45"/>
  <c r="Q104" i="45"/>
  <c r="M104" i="45"/>
  <c r="L104" i="45"/>
  <c r="K104" i="45"/>
  <c r="J104" i="45"/>
  <c r="I104" i="45"/>
  <c r="E104" i="45"/>
  <c r="D104" i="45"/>
  <c r="AG103" i="45"/>
  <c r="AF103" i="45"/>
  <c r="AE103" i="45"/>
  <c r="AD103" i="45"/>
  <c r="W103" i="45"/>
  <c r="X103" i="45" s="1"/>
  <c r="G103" i="45"/>
  <c r="H103" i="45" s="1"/>
  <c r="F103" i="45"/>
  <c r="AG102" i="45"/>
  <c r="AF102" i="45"/>
  <c r="AE102" i="45"/>
  <c r="AD102" i="45"/>
  <c r="Z102" i="45"/>
  <c r="W102" i="45"/>
  <c r="X102" i="45" s="1"/>
  <c r="H102" i="45"/>
  <c r="G102" i="45"/>
  <c r="Y102" i="45" s="1"/>
  <c r="F102" i="45"/>
  <c r="AG101" i="45"/>
  <c r="AF101" i="45"/>
  <c r="AE101" i="45"/>
  <c r="AD101" i="45"/>
  <c r="W101" i="45"/>
  <c r="X101" i="45" s="1"/>
  <c r="G101" i="45"/>
  <c r="Y101" i="45" s="1"/>
  <c r="Z101" i="45" s="1"/>
  <c r="F101" i="45"/>
  <c r="H101" i="45" s="1"/>
  <c r="AA101" i="45" s="1"/>
  <c r="AG100" i="45"/>
  <c r="AF100" i="45"/>
  <c r="AE100" i="45"/>
  <c r="AD100" i="45"/>
  <c r="G100" i="45"/>
  <c r="Y100" i="45" s="1"/>
  <c r="Z100" i="45" s="1"/>
  <c r="F100" i="45"/>
  <c r="AG99" i="45"/>
  <c r="AF99" i="45"/>
  <c r="AE99" i="45"/>
  <c r="AD99" i="45"/>
  <c r="W99" i="45"/>
  <c r="X99" i="45" s="1"/>
  <c r="G99" i="45"/>
  <c r="H99" i="45" s="1"/>
  <c r="F99" i="45"/>
  <c r="AG98" i="45"/>
  <c r="AF98" i="45"/>
  <c r="AE98" i="45"/>
  <c r="AD98" i="45"/>
  <c r="G98" i="45"/>
  <c r="Y98" i="45" s="1"/>
  <c r="Z98" i="45" s="1"/>
  <c r="F98" i="45"/>
  <c r="W98" i="45" s="1"/>
  <c r="X98" i="45" s="1"/>
  <c r="AG97" i="45"/>
  <c r="AF97" i="45"/>
  <c r="AE97" i="45"/>
  <c r="AD97" i="45"/>
  <c r="G97" i="45"/>
  <c r="Y97" i="45" s="1"/>
  <c r="Z97" i="45" s="1"/>
  <c r="F97" i="45"/>
  <c r="AG96" i="45"/>
  <c r="AF96" i="45"/>
  <c r="AE96" i="45"/>
  <c r="AD96" i="45"/>
  <c r="G96" i="45"/>
  <c r="Y96" i="45" s="1"/>
  <c r="Z96" i="45" s="1"/>
  <c r="F96" i="45"/>
  <c r="AG95" i="45"/>
  <c r="AF95" i="45"/>
  <c r="AE95" i="45"/>
  <c r="AD95" i="45"/>
  <c r="Y95" i="45"/>
  <c r="Z95" i="45" s="1"/>
  <c r="G95" i="45"/>
  <c r="F95" i="45"/>
  <c r="AG94" i="45"/>
  <c r="AF94" i="45"/>
  <c r="AE94" i="45"/>
  <c r="AD94" i="45"/>
  <c r="Z94" i="45"/>
  <c r="G94" i="45"/>
  <c r="Y94" i="45" s="1"/>
  <c r="F94" i="45"/>
  <c r="AG93" i="45"/>
  <c r="AF93" i="45"/>
  <c r="AE93" i="45"/>
  <c r="AD93" i="45"/>
  <c r="G93" i="45"/>
  <c r="Y93" i="45" s="1"/>
  <c r="Z93" i="45" s="1"/>
  <c r="F93" i="45"/>
  <c r="AG92" i="45"/>
  <c r="AF92" i="45"/>
  <c r="AE92" i="45"/>
  <c r="AD92" i="45"/>
  <c r="Y92" i="45"/>
  <c r="Z92" i="45" s="1"/>
  <c r="H92" i="45"/>
  <c r="G92" i="45"/>
  <c r="F92" i="45"/>
  <c r="W92" i="45" s="1"/>
  <c r="X92" i="45" s="1"/>
  <c r="AG91" i="45"/>
  <c r="AF91" i="45"/>
  <c r="AE91" i="45"/>
  <c r="AD91" i="45"/>
  <c r="G91" i="45"/>
  <c r="Y91" i="45" s="1"/>
  <c r="Z91" i="45" s="1"/>
  <c r="F91" i="45"/>
  <c r="AG90" i="45"/>
  <c r="AF90" i="45"/>
  <c r="AE90" i="45"/>
  <c r="AD90" i="45"/>
  <c r="G90" i="45"/>
  <c r="Y90" i="45" s="1"/>
  <c r="Z90" i="45" s="1"/>
  <c r="F90" i="45"/>
  <c r="AG89" i="45"/>
  <c r="AF89" i="45"/>
  <c r="AE89" i="45"/>
  <c r="AD89" i="45"/>
  <c r="G89" i="45"/>
  <c r="F89" i="45"/>
  <c r="W89" i="45" s="1"/>
  <c r="X89" i="45" s="1"/>
  <c r="AG88" i="45"/>
  <c r="AF88" i="45"/>
  <c r="AE88" i="45"/>
  <c r="AD88" i="45"/>
  <c r="Z88" i="45"/>
  <c r="G88" i="45"/>
  <c r="Y88" i="45" s="1"/>
  <c r="F88" i="45"/>
  <c r="AG87" i="45"/>
  <c r="AF87" i="45"/>
  <c r="AE87" i="45"/>
  <c r="AD87" i="45"/>
  <c r="G87" i="45"/>
  <c r="Y87" i="45" s="1"/>
  <c r="Z87" i="45" s="1"/>
  <c r="F87" i="45"/>
  <c r="AG86" i="45"/>
  <c r="AF86" i="45"/>
  <c r="AE86" i="45"/>
  <c r="AD86" i="45"/>
  <c r="G86" i="45"/>
  <c r="Y86" i="45" s="1"/>
  <c r="Z86" i="45" s="1"/>
  <c r="F86" i="45"/>
  <c r="AG85" i="45"/>
  <c r="AF85" i="45"/>
  <c r="AE85" i="45"/>
  <c r="AD85" i="45"/>
  <c r="G85" i="45"/>
  <c r="Y85" i="45" s="1"/>
  <c r="Z85" i="45" s="1"/>
  <c r="F85" i="45"/>
  <c r="AG84" i="45"/>
  <c r="AF84" i="45"/>
  <c r="AE84" i="45"/>
  <c r="AD84" i="45"/>
  <c r="G84" i="45"/>
  <c r="Y84" i="45" s="1"/>
  <c r="Z84" i="45" s="1"/>
  <c r="F84" i="45"/>
  <c r="AG83" i="45"/>
  <c r="AF83" i="45"/>
  <c r="AE83" i="45"/>
  <c r="AD83" i="45"/>
  <c r="G83" i="45"/>
  <c r="Y83" i="45" s="1"/>
  <c r="Z83" i="45" s="1"/>
  <c r="F83" i="45"/>
  <c r="AG82" i="45"/>
  <c r="AF82" i="45"/>
  <c r="AE82" i="45"/>
  <c r="AD82" i="45"/>
  <c r="Y82" i="45"/>
  <c r="Z82" i="45" s="1"/>
  <c r="G82" i="45"/>
  <c r="F82" i="45"/>
  <c r="AG81" i="45"/>
  <c r="AF81" i="45"/>
  <c r="AE81" i="45"/>
  <c r="AD81" i="45"/>
  <c r="Y81" i="45"/>
  <c r="Z81" i="45" s="1"/>
  <c r="H81" i="45"/>
  <c r="G81" i="45"/>
  <c r="F81" i="45"/>
  <c r="W81" i="45" s="1"/>
  <c r="X81" i="45" s="1"/>
  <c r="AG80" i="45"/>
  <c r="AF80" i="45"/>
  <c r="AE80" i="45"/>
  <c r="AD80" i="45"/>
  <c r="W80" i="45"/>
  <c r="X80" i="45" s="1"/>
  <c r="G80" i="45"/>
  <c r="F80" i="45"/>
  <c r="AG79" i="45"/>
  <c r="AF79" i="45"/>
  <c r="AE79" i="45"/>
  <c r="AD79" i="45"/>
  <c r="G79" i="45"/>
  <c r="Y79" i="45" s="1"/>
  <c r="Z79" i="45" s="1"/>
  <c r="F79" i="45"/>
  <c r="H79" i="45" s="1"/>
  <c r="AG78" i="45"/>
  <c r="AF78" i="45"/>
  <c r="AE78" i="45"/>
  <c r="AD78" i="45"/>
  <c r="G78" i="45"/>
  <c r="Y78" i="45" s="1"/>
  <c r="Z78" i="45" s="1"/>
  <c r="F78" i="45"/>
  <c r="H78" i="45" s="1"/>
  <c r="AA78" i="45" s="1"/>
  <c r="AG77" i="45"/>
  <c r="AF77" i="45"/>
  <c r="AE77" i="45"/>
  <c r="AD77" i="45"/>
  <c r="G77" i="45"/>
  <c r="F77" i="45"/>
  <c r="W77" i="45" s="1"/>
  <c r="X77" i="45" s="1"/>
  <c r="AG76" i="45"/>
  <c r="AF76" i="45"/>
  <c r="AE76" i="45"/>
  <c r="AD76" i="45"/>
  <c r="G76" i="45"/>
  <c r="Y76" i="45" s="1"/>
  <c r="Z76" i="45" s="1"/>
  <c r="F76" i="45"/>
  <c r="W76" i="45" s="1"/>
  <c r="X76" i="45" s="1"/>
  <c r="AG75" i="45"/>
  <c r="AF75" i="45"/>
  <c r="AE75" i="45"/>
  <c r="AD75" i="45"/>
  <c r="G75" i="45"/>
  <c r="Y75" i="45" s="1"/>
  <c r="Z75" i="45" s="1"/>
  <c r="F75" i="45"/>
  <c r="AG74" i="45"/>
  <c r="AF74" i="45"/>
  <c r="AE74" i="45"/>
  <c r="AD74" i="45"/>
  <c r="G74" i="45"/>
  <c r="Y74" i="45" s="1"/>
  <c r="Z74" i="45" s="1"/>
  <c r="F74" i="45"/>
  <c r="AG73" i="45"/>
  <c r="AF73" i="45"/>
  <c r="AE73" i="45"/>
  <c r="AD73" i="45"/>
  <c r="G73" i="45"/>
  <c r="Y73" i="45" s="1"/>
  <c r="Z73" i="45" s="1"/>
  <c r="F73" i="45"/>
  <c r="AG72" i="45"/>
  <c r="AF72" i="45"/>
  <c r="AE72" i="45"/>
  <c r="AD72" i="45"/>
  <c r="W72" i="45"/>
  <c r="X72" i="45" s="1"/>
  <c r="G72" i="45"/>
  <c r="F72" i="45"/>
  <c r="AG71" i="45"/>
  <c r="AF71" i="45"/>
  <c r="AE71" i="45"/>
  <c r="AD71" i="45"/>
  <c r="Z71" i="45"/>
  <c r="W71" i="45"/>
  <c r="X71" i="45" s="1"/>
  <c r="G71" i="45"/>
  <c r="Y71" i="45" s="1"/>
  <c r="F71" i="45"/>
  <c r="H71" i="45" s="1"/>
  <c r="AG70" i="45"/>
  <c r="AF70" i="45"/>
  <c r="AE70" i="45"/>
  <c r="AD70" i="45"/>
  <c r="G70" i="45"/>
  <c r="Y70" i="45" s="1"/>
  <c r="Z70" i="45" s="1"/>
  <c r="F70" i="45"/>
  <c r="AG69" i="45"/>
  <c r="AF69" i="45"/>
  <c r="AE69" i="45"/>
  <c r="AD69" i="45"/>
  <c r="G69" i="45"/>
  <c r="Y69" i="45" s="1"/>
  <c r="Z69" i="45" s="1"/>
  <c r="F69" i="45"/>
  <c r="W69" i="45" s="1"/>
  <c r="X69" i="45" s="1"/>
  <c r="AG68" i="45"/>
  <c r="AF68" i="45"/>
  <c r="AE68" i="45"/>
  <c r="AD68" i="45"/>
  <c r="H68" i="45"/>
  <c r="G68" i="45"/>
  <c r="Y68" i="45" s="1"/>
  <c r="Z68" i="45" s="1"/>
  <c r="F68" i="45"/>
  <c r="W68" i="45" s="1"/>
  <c r="X68" i="45" s="1"/>
  <c r="AG67" i="45"/>
  <c r="AF67" i="45"/>
  <c r="AE67" i="45"/>
  <c r="AD67" i="45"/>
  <c r="Z67" i="45"/>
  <c r="G67" i="45"/>
  <c r="Y67" i="45" s="1"/>
  <c r="F67" i="45"/>
  <c r="AG66" i="45"/>
  <c r="AF66" i="45"/>
  <c r="AE66" i="45"/>
  <c r="AD66" i="45"/>
  <c r="G66" i="45"/>
  <c r="Y66" i="45" s="1"/>
  <c r="Z66" i="45" s="1"/>
  <c r="F66" i="45"/>
  <c r="AG65" i="45"/>
  <c r="AF65" i="45"/>
  <c r="AE65" i="45"/>
  <c r="AD65" i="45"/>
  <c r="G65" i="45"/>
  <c r="Y65" i="45" s="1"/>
  <c r="Z65" i="45" s="1"/>
  <c r="F65" i="45"/>
  <c r="AG64" i="45"/>
  <c r="AF64" i="45"/>
  <c r="AE64" i="45"/>
  <c r="AD64" i="45"/>
  <c r="G64" i="45"/>
  <c r="F64" i="45"/>
  <c r="W64" i="45" s="1"/>
  <c r="X64" i="45" s="1"/>
  <c r="AG63" i="45"/>
  <c r="AF63" i="45"/>
  <c r="AE63" i="45"/>
  <c r="AD63" i="45"/>
  <c r="G63" i="45"/>
  <c r="Y63" i="45" s="1"/>
  <c r="Z63" i="45" s="1"/>
  <c r="F63" i="45"/>
  <c r="AG62" i="45"/>
  <c r="AF62" i="45"/>
  <c r="AE62" i="45"/>
  <c r="AD62" i="45"/>
  <c r="G62" i="45"/>
  <c r="Y62" i="45" s="1"/>
  <c r="Z62" i="45" s="1"/>
  <c r="F62" i="45"/>
  <c r="AG61" i="45"/>
  <c r="AF61" i="45"/>
  <c r="AE61" i="45"/>
  <c r="AD61" i="45"/>
  <c r="G61" i="45"/>
  <c r="Y61" i="45" s="1"/>
  <c r="Z61" i="45" s="1"/>
  <c r="F61" i="45"/>
  <c r="AG60" i="45"/>
  <c r="AF60" i="45"/>
  <c r="AE60" i="45"/>
  <c r="AD60" i="45"/>
  <c r="G60" i="45"/>
  <c r="F60" i="45"/>
  <c r="W60" i="45" s="1"/>
  <c r="X60" i="45" s="1"/>
  <c r="AG59" i="45"/>
  <c r="AF59" i="45"/>
  <c r="AE59" i="45"/>
  <c r="AD59" i="45"/>
  <c r="G59" i="45"/>
  <c r="Y59" i="45" s="1"/>
  <c r="Z59" i="45" s="1"/>
  <c r="F59" i="45"/>
  <c r="AG58" i="45"/>
  <c r="AF58" i="45"/>
  <c r="AE58" i="45"/>
  <c r="AD58" i="45"/>
  <c r="G58" i="45"/>
  <c r="Y58" i="45" s="1"/>
  <c r="Z58" i="45" s="1"/>
  <c r="F58" i="45"/>
  <c r="H58" i="45" s="1"/>
  <c r="AG57" i="45"/>
  <c r="AF57" i="45"/>
  <c r="AE57" i="45"/>
  <c r="AD57" i="45"/>
  <c r="G57" i="45"/>
  <c r="Y57" i="45" s="1"/>
  <c r="Z57" i="45" s="1"/>
  <c r="F57" i="45"/>
  <c r="AG56" i="45"/>
  <c r="AF56" i="45"/>
  <c r="AE56" i="45"/>
  <c r="AD56" i="45"/>
  <c r="G56" i="45"/>
  <c r="F56" i="45"/>
  <c r="W56" i="45" s="1"/>
  <c r="X56" i="45" s="1"/>
  <c r="AG55" i="45"/>
  <c r="AF55" i="45"/>
  <c r="AE55" i="45"/>
  <c r="AD55" i="45"/>
  <c r="G55" i="45"/>
  <c r="Y55" i="45" s="1"/>
  <c r="Z55" i="45" s="1"/>
  <c r="F55" i="45"/>
  <c r="W55" i="45" s="1"/>
  <c r="X55" i="45" s="1"/>
  <c r="AG54" i="45"/>
  <c r="AF54" i="45"/>
  <c r="AE54" i="45"/>
  <c r="AD54" i="45"/>
  <c r="G54" i="45"/>
  <c r="Y54" i="45" s="1"/>
  <c r="Z54" i="45" s="1"/>
  <c r="F54" i="45"/>
  <c r="H54" i="45" s="1"/>
  <c r="AG53" i="45"/>
  <c r="AF53" i="45"/>
  <c r="AE53" i="45"/>
  <c r="AD53" i="45"/>
  <c r="G53" i="45"/>
  <c r="Y53" i="45" s="1"/>
  <c r="Z53" i="45" s="1"/>
  <c r="F53" i="45"/>
  <c r="W53" i="45" s="1"/>
  <c r="X53" i="45" s="1"/>
  <c r="AG52" i="45"/>
  <c r="AF52" i="45"/>
  <c r="AE52" i="45"/>
  <c r="AD52" i="45"/>
  <c r="H52" i="45"/>
  <c r="G52" i="45"/>
  <c r="Y52" i="45" s="1"/>
  <c r="Z52" i="45" s="1"/>
  <c r="F52" i="45"/>
  <c r="W52" i="45" s="1"/>
  <c r="X52" i="45" s="1"/>
  <c r="AG51" i="45"/>
  <c r="AF51" i="45"/>
  <c r="AE51" i="45"/>
  <c r="AD51" i="45"/>
  <c r="G51" i="45"/>
  <c r="Y51" i="45" s="1"/>
  <c r="Z51" i="45" s="1"/>
  <c r="F51" i="45"/>
  <c r="W51" i="45" s="1"/>
  <c r="X51" i="45" s="1"/>
  <c r="AG50" i="45"/>
  <c r="AF50" i="45"/>
  <c r="AE50" i="45"/>
  <c r="AD50" i="45"/>
  <c r="G50" i="45"/>
  <c r="Y50" i="45" s="1"/>
  <c r="Z50" i="45" s="1"/>
  <c r="F50" i="45"/>
  <c r="AG49" i="45"/>
  <c r="AF49" i="45"/>
  <c r="AE49" i="45"/>
  <c r="AD49" i="45"/>
  <c r="G49" i="45"/>
  <c r="Y49" i="45" s="1"/>
  <c r="Z49" i="45" s="1"/>
  <c r="F49" i="45"/>
  <c r="AG48" i="45"/>
  <c r="AF48" i="45"/>
  <c r="AE48" i="45"/>
  <c r="AD48" i="45"/>
  <c r="W48" i="45"/>
  <c r="X48" i="45" s="1"/>
  <c r="G48" i="45"/>
  <c r="Y48" i="45" s="1"/>
  <c r="Z48" i="45" s="1"/>
  <c r="F48" i="45"/>
  <c r="AG47" i="45"/>
  <c r="AF47" i="45"/>
  <c r="AE47" i="45"/>
  <c r="AD47" i="45"/>
  <c r="Z47" i="45"/>
  <c r="W47" i="45"/>
  <c r="X47" i="45" s="1"/>
  <c r="G47" i="45"/>
  <c r="Y47" i="45" s="1"/>
  <c r="F47" i="45"/>
  <c r="H47" i="45" s="1"/>
  <c r="AA47" i="45" s="1"/>
  <c r="AG46" i="45"/>
  <c r="AF46" i="45"/>
  <c r="AE46" i="45"/>
  <c r="AD46" i="45"/>
  <c r="Y46" i="45"/>
  <c r="Z46" i="45" s="1"/>
  <c r="G46" i="45"/>
  <c r="F46" i="45"/>
  <c r="AG45" i="45"/>
  <c r="AF45" i="45"/>
  <c r="AE45" i="45"/>
  <c r="AD45" i="45"/>
  <c r="X45" i="45"/>
  <c r="G45" i="45"/>
  <c r="F45" i="45"/>
  <c r="W45" i="45" s="1"/>
  <c r="AG44" i="45"/>
  <c r="AF44" i="45"/>
  <c r="AE44" i="45"/>
  <c r="AD44" i="45"/>
  <c r="Y44" i="45"/>
  <c r="Z44" i="45" s="1"/>
  <c r="W44" i="45"/>
  <c r="X44" i="45" s="1"/>
  <c r="G44" i="45"/>
  <c r="F44" i="45"/>
  <c r="H44" i="45" s="1"/>
  <c r="N44" i="45" s="1"/>
  <c r="O44" i="45" s="1"/>
  <c r="AG43" i="45"/>
  <c r="AF43" i="45"/>
  <c r="AE43" i="45"/>
  <c r="AD43" i="45"/>
  <c r="G43" i="45"/>
  <c r="Y43" i="45" s="1"/>
  <c r="Z43" i="45" s="1"/>
  <c r="F43" i="45"/>
  <c r="W43" i="45" s="1"/>
  <c r="X43" i="45" s="1"/>
  <c r="AG42" i="45"/>
  <c r="AF42" i="45"/>
  <c r="AE42" i="45"/>
  <c r="AD42" i="45"/>
  <c r="G42" i="45"/>
  <c r="Y42" i="45" s="1"/>
  <c r="Z42" i="45" s="1"/>
  <c r="F42" i="45"/>
  <c r="AG41" i="45"/>
  <c r="AF41" i="45"/>
  <c r="AE41" i="45"/>
  <c r="AD41" i="45"/>
  <c r="G41" i="45"/>
  <c r="Y41" i="45" s="1"/>
  <c r="Z41" i="45" s="1"/>
  <c r="F41" i="45"/>
  <c r="AG40" i="45"/>
  <c r="AF40" i="45"/>
  <c r="AE40" i="45"/>
  <c r="AD40" i="45"/>
  <c r="G40" i="45"/>
  <c r="F40" i="45"/>
  <c r="W40" i="45" s="1"/>
  <c r="X40" i="45" s="1"/>
  <c r="AG39" i="45"/>
  <c r="AF39" i="45"/>
  <c r="AE39" i="45"/>
  <c r="AD39" i="45"/>
  <c r="Z39" i="45"/>
  <c r="W39" i="45"/>
  <c r="X39" i="45" s="1"/>
  <c r="H39" i="45"/>
  <c r="AA39" i="45" s="1"/>
  <c r="G39" i="45"/>
  <c r="Y39" i="45" s="1"/>
  <c r="F39" i="45"/>
  <c r="AG38" i="45"/>
  <c r="AF38" i="45"/>
  <c r="AE38" i="45"/>
  <c r="AD38" i="45"/>
  <c r="G38" i="45"/>
  <c r="Y38" i="45" s="1"/>
  <c r="Z38" i="45" s="1"/>
  <c r="F38" i="45"/>
  <c r="AG37" i="45"/>
  <c r="AF37" i="45"/>
  <c r="AE37" i="45"/>
  <c r="AD37" i="45"/>
  <c r="G37" i="45"/>
  <c r="Y37" i="45" s="1"/>
  <c r="Z37" i="45" s="1"/>
  <c r="F37" i="45"/>
  <c r="AG36" i="45"/>
  <c r="AF36" i="45"/>
  <c r="AE36" i="45"/>
  <c r="AD36" i="45"/>
  <c r="Z36" i="45"/>
  <c r="Y36" i="45"/>
  <c r="W36" i="45"/>
  <c r="X36" i="45" s="1"/>
  <c r="H36" i="45"/>
  <c r="G36" i="45"/>
  <c r="F36" i="45"/>
  <c r="AG35" i="45"/>
  <c r="AF35" i="45"/>
  <c r="AE35" i="45"/>
  <c r="AD35" i="45"/>
  <c r="AA35" i="45"/>
  <c r="Z35" i="45"/>
  <c r="H35" i="45"/>
  <c r="N35" i="45" s="1"/>
  <c r="O35" i="45" s="1"/>
  <c r="G35" i="45"/>
  <c r="Y35" i="45" s="1"/>
  <c r="F35" i="45"/>
  <c r="W35" i="45" s="1"/>
  <c r="X35" i="45" s="1"/>
  <c r="AG34" i="45"/>
  <c r="AF34" i="45"/>
  <c r="AE34" i="45"/>
  <c r="AD34" i="45"/>
  <c r="G34" i="45"/>
  <c r="Y34" i="45" s="1"/>
  <c r="Z34" i="45" s="1"/>
  <c r="F34" i="45"/>
  <c r="AG33" i="45"/>
  <c r="AF33" i="45"/>
  <c r="AE33" i="45"/>
  <c r="AD33" i="45"/>
  <c r="G33" i="45"/>
  <c r="Y33" i="45" s="1"/>
  <c r="Z33" i="45" s="1"/>
  <c r="F33" i="45"/>
  <c r="AG32" i="45"/>
  <c r="AF32" i="45"/>
  <c r="AE32" i="45"/>
  <c r="AD32" i="45"/>
  <c r="W32" i="45"/>
  <c r="X32" i="45" s="1"/>
  <c r="G32" i="45"/>
  <c r="F32" i="45"/>
  <c r="AG31" i="45"/>
  <c r="AF31" i="45"/>
  <c r="AE31" i="45"/>
  <c r="AD31" i="45"/>
  <c r="G31" i="45"/>
  <c r="Y31" i="45" s="1"/>
  <c r="Z31" i="45" s="1"/>
  <c r="F31" i="45"/>
  <c r="AG30" i="45"/>
  <c r="AF30" i="45"/>
  <c r="AE30" i="45"/>
  <c r="AD30" i="45"/>
  <c r="Y30" i="45"/>
  <c r="Z30" i="45" s="1"/>
  <c r="G30" i="45"/>
  <c r="F30" i="45"/>
  <c r="AG29" i="45"/>
  <c r="AF29" i="45"/>
  <c r="AE29" i="45"/>
  <c r="AD29" i="45"/>
  <c r="X29" i="45"/>
  <c r="G29" i="45"/>
  <c r="H29" i="45" s="1"/>
  <c r="F29" i="45"/>
  <c r="W29" i="45" s="1"/>
  <c r="AG28" i="45"/>
  <c r="AF28" i="45"/>
  <c r="AE28" i="45"/>
  <c r="AD28" i="45"/>
  <c r="W28" i="45"/>
  <c r="X28" i="45" s="1"/>
  <c r="G28" i="45"/>
  <c r="Y28" i="45" s="1"/>
  <c r="Z28" i="45" s="1"/>
  <c r="F28" i="45"/>
  <c r="AG27" i="45"/>
  <c r="AF27" i="45"/>
  <c r="AE27" i="45"/>
  <c r="AD27" i="45"/>
  <c r="G27" i="45"/>
  <c r="Y27" i="45" s="1"/>
  <c r="Z27" i="45" s="1"/>
  <c r="F27" i="45"/>
  <c r="AG26" i="45"/>
  <c r="AF26" i="45"/>
  <c r="AE26" i="45"/>
  <c r="AD26" i="45"/>
  <c r="G26" i="45"/>
  <c r="Y26" i="45" s="1"/>
  <c r="Z26" i="45" s="1"/>
  <c r="F26" i="45"/>
  <c r="W26" i="45" s="1"/>
  <c r="X26" i="45" s="1"/>
  <c r="AG25" i="45"/>
  <c r="AF25" i="45"/>
  <c r="AE25" i="45"/>
  <c r="AD25" i="45"/>
  <c r="H25" i="45"/>
  <c r="G25" i="45"/>
  <c r="Y25" i="45" s="1"/>
  <c r="Z25" i="45" s="1"/>
  <c r="F25" i="45"/>
  <c r="W25" i="45" s="1"/>
  <c r="X25" i="45" s="1"/>
  <c r="AG24" i="45"/>
  <c r="AF24" i="45"/>
  <c r="AE24" i="45"/>
  <c r="AD24" i="45"/>
  <c r="W24" i="45"/>
  <c r="X24" i="45" s="1"/>
  <c r="G24" i="45"/>
  <c r="H24" i="45" s="1"/>
  <c r="N24" i="45" s="1"/>
  <c r="O24" i="45" s="1"/>
  <c r="F24" i="45"/>
  <c r="AG23" i="45"/>
  <c r="AF23" i="45"/>
  <c r="AE23" i="45"/>
  <c r="AD23" i="45"/>
  <c r="G23" i="45"/>
  <c r="Y23" i="45" s="1"/>
  <c r="Z23" i="45" s="1"/>
  <c r="F23" i="45"/>
  <c r="AG22" i="45"/>
  <c r="AF22" i="45"/>
  <c r="AE22" i="45"/>
  <c r="AD22" i="45"/>
  <c r="W22" i="45"/>
  <c r="X22" i="45" s="1"/>
  <c r="G22" i="45"/>
  <c r="Y22" i="45" s="1"/>
  <c r="Z22" i="45" s="1"/>
  <c r="F22" i="45"/>
  <c r="AG21" i="45"/>
  <c r="AF21" i="45"/>
  <c r="AE21" i="45"/>
  <c r="AD21" i="45"/>
  <c r="H21" i="45"/>
  <c r="G21" i="45"/>
  <c r="Y21" i="45" s="1"/>
  <c r="Z21" i="45" s="1"/>
  <c r="F21" i="45"/>
  <c r="W21" i="45" s="1"/>
  <c r="X21" i="45" s="1"/>
  <c r="AG20" i="45"/>
  <c r="AF20" i="45"/>
  <c r="AE20" i="45"/>
  <c r="AD20" i="45"/>
  <c r="G20" i="45"/>
  <c r="F20" i="45"/>
  <c r="W20" i="45" s="1"/>
  <c r="X20" i="45" s="1"/>
  <c r="AG19" i="45"/>
  <c r="AF19" i="45"/>
  <c r="AE19" i="45"/>
  <c r="AD19" i="45"/>
  <c r="G19" i="45"/>
  <c r="Y19" i="45" s="1"/>
  <c r="Z19" i="45" s="1"/>
  <c r="F19" i="45"/>
  <c r="AG18" i="45"/>
  <c r="AF18" i="45"/>
  <c r="AE18" i="45"/>
  <c r="AD18" i="45"/>
  <c r="W18" i="45"/>
  <c r="X18" i="45" s="1"/>
  <c r="G18" i="45"/>
  <c r="Y18" i="45" s="1"/>
  <c r="Z18" i="45" s="1"/>
  <c r="F18" i="45"/>
  <c r="AG17" i="45"/>
  <c r="AF17" i="45"/>
  <c r="AE17" i="45"/>
  <c r="AD17" i="45"/>
  <c r="G17" i="45"/>
  <c r="Y17" i="45" s="1"/>
  <c r="Z17" i="45" s="1"/>
  <c r="F17" i="45"/>
  <c r="W17" i="45" s="1"/>
  <c r="X17" i="45" s="1"/>
  <c r="AG16" i="45"/>
  <c r="AF16" i="45"/>
  <c r="AE16" i="45"/>
  <c r="AD16" i="45"/>
  <c r="W16" i="45"/>
  <c r="X16" i="45" s="1"/>
  <c r="G16" i="45"/>
  <c r="F16" i="45"/>
  <c r="AG15" i="45"/>
  <c r="AF15" i="45"/>
  <c r="AE15" i="45"/>
  <c r="AD15" i="45"/>
  <c r="G15" i="45"/>
  <c r="Y15" i="45" s="1"/>
  <c r="Z15" i="45" s="1"/>
  <c r="F15" i="45"/>
  <c r="AG14" i="45"/>
  <c r="AF14" i="45"/>
  <c r="AE14" i="45"/>
  <c r="AD14" i="45"/>
  <c r="G14" i="45"/>
  <c r="Y14" i="45" s="1"/>
  <c r="Z14" i="45" s="1"/>
  <c r="F14" i="45"/>
  <c r="W14" i="45" s="1"/>
  <c r="X14" i="45" s="1"/>
  <c r="AG13" i="45"/>
  <c r="AF13" i="45"/>
  <c r="AE13" i="45"/>
  <c r="AD13" i="45"/>
  <c r="G13" i="45"/>
  <c r="Y13" i="45" s="1"/>
  <c r="Z13" i="45" s="1"/>
  <c r="F13" i="45"/>
  <c r="AG12" i="45"/>
  <c r="AF12" i="45"/>
  <c r="AE12" i="45"/>
  <c r="AD12" i="45"/>
  <c r="W12" i="45"/>
  <c r="X12" i="45" s="1"/>
  <c r="G12" i="45"/>
  <c r="F12" i="45"/>
  <c r="AG11" i="45"/>
  <c r="AF11" i="45"/>
  <c r="AE11" i="45"/>
  <c r="AD11" i="45"/>
  <c r="G11" i="45"/>
  <c r="Y11" i="45" s="1"/>
  <c r="Z11" i="45" s="1"/>
  <c r="F11" i="45"/>
  <c r="AG10" i="45"/>
  <c r="AF10" i="45"/>
  <c r="AE10" i="45"/>
  <c r="AD10" i="45"/>
  <c r="G10" i="45"/>
  <c r="Y10" i="45" s="1"/>
  <c r="Z10" i="45" s="1"/>
  <c r="F10" i="45"/>
  <c r="W10" i="45" s="1"/>
  <c r="X10" i="45" s="1"/>
  <c r="AG9" i="45"/>
  <c r="AF9" i="45"/>
  <c r="AE9" i="45"/>
  <c r="AD9" i="45"/>
  <c r="H9" i="45"/>
  <c r="G9" i="45"/>
  <c r="Y9" i="45" s="1"/>
  <c r="Z9" i="45" s="1"/>
  <c r="F9" i="45"/>
  <c r="W9" i="45" s="1"/>
  <c r="X9" i="45" s="1"/>
  <c r="AG8" i="45"/>
  <c r="AF8" i="45"/>
  <c r="AE8" i="45"/>
  <c r="AD8" i="45"/>
  <c r="W8" i="45"/>
  <c r="X8" i="45" s="1"/>
  <c r="G8" i="45"/>
  <c r="H8" i="45" s="1"/>
  <c r="N8" i="45" s="1"/>
  <c r="O8" i="45" s="1"/>
  <c r="F8" i="45"/>
  <c r="AG7" i="45"/>
  <c r="AF7" i="45"/>
  <c r="AE7" i="45"/>
  <c r="AD7" i="45"/>
  <c r="G7" i="45"/>
  <c r="Y7" i="45" s="1"/>
  <c r="Z7" i="45" s="1"/>
  <c r="F7" i="45"/>
  <c r="AG6" i="45"/>
  <c r="AF6" i="45"/>
  <c r="AE6" i="45"/>
  <c r="AD6" i="45"/>
  <c r="G6" i="45"/>
  <c r="Y6" i="45" s="1"/>
  <c r="Z6" i="45" s="1"/>
  <c r="F6" i="45"/>
  <c r="W6" i="45" s="1"/>
  <c r="X6" i="45" s="1"/>
  <c r="AG5" i="45"/>
  <c r="AF5" i="45"/>
  <c r="AE5" i="45"/>
  <c r="AD5" i="45"/>
  <c r="G5" i="45"/>
  <c r="Y5" i="45" s="1"/>
  <c r="Z5" i="45" s="1"/>
  <c r="F5" i="45"/>
  <c r="W5" i="45" s="1"/>
  <c r="X5" i="45" s="1"/>
  <c r="AG4" i="45"/>
  <c r="AF4" i="45"/>
  <c r="AE4" i="45"/>
  <c r="AD4" i="45"/>
  <c r="W4" i="45"/>
  <c r="G4" i="45"/>
  <c r="F4" i="45"/>
  <c r="AQ104" i="44"/>
  <c r="AP104" i="44"/>
  <c r="AL104" i="44"/>
  <c r="Q104" i="44"/>
  <c r="M104" i="44"/>
  <c r="L104" i="44"/>
  <c r="K104" i="44"/>
  <c r="J104" i="44"/>
  <c r="I104" i="44"/>
  <c r="E104" i="44"/>
  <c r="D104" i="44"/>
  <c r="AG103" i="44"/>
  <c r="AF103" i="44"/>
  <c r="AE103" i="44"/>
  <c r="AD103" i="44"/>
  <c r="G103" i="44"/>
  <c r="Y103" i="44" s="1"/>
  <c r="Z103" i="44" s="1"/>
  <c r="F103" i="44"/>
  <c r="AG102" i="44"/>
  <c r="AF102" i="44"/>
  <c r="AE102" i="44"/>
  <c r="AD102" i="44"/>
  <c r="G102" i="44"/>
  <c r="Y102" i="44" s="1"/>
  <c r="Z102" i="44" s="1"/>
  <c r="F102" i="44"/>
  <c r="W102" i="44" s="1"/>
  <c r="X102" i="44" s="1"/>
  <c r="AG101" i="44"/>
  <c r="AF101" i="44"/>
  <c r="AE101" i="44"/>
  <c r="AD101" i="44"/>
  <c r="W101" i="44"/>
  <c r="X101" i="44" s="1"/>
  <c r="G101" i="44"/>
  <c r="Y101" i="44" s="1"/>
  <c r="Z101" i="44" s="1"/>
  <c r="F101" i="44"/>
  <c r="AG100" i="44"/>
  <c r="AF100" i="44"/>
  <c r="AE100" i="44"/>
  <c r="AD100" i="44"/>
  <c r="Z100" i="44"/>
  <c r="G100" i="44"/>
  <c r="Y100" i="44" s="1"/>
  <c r="F100" i="44"/>
  <c r="AG99" i="44"/>
  <c r="AF99" i="44"/>
  <c r="AE99" i="44"/>
  <c r="AD99" i="44"/>
  <c r="W99" i="44"/>
  <c r="X99" i="44" s="1"/>
  <c r="G99" i="44"/>
  <c r="Y99" i="44" s="1"/>
  <c r="Z99" i="44" s="1"/>
  <c r="F99" i="44"/>
  <c r="AG98" i="44"/>
  <c r="AF98" i="44"/>
  <c r="AE98" i="44"/>
  <c r="AD98" i="44"/>
  <c r="Z98" i="44"/>
  <c r="X98" i="44"/>
  <c r="H98" i="44"/>
  <c r="G98" i="44"/>
  <c r="Y98" i="44" s="1"/>
  <c r="F98" i="44"/>
  <c r="W98" i="44" s="1"/>
  <c r="AG97" i="44"/>
  <c r="AF97" i="44"/>
  <c r="AE97" i="44"/>
  <c r="AD97" i="44"/>
  <c r="Y97" i="44"/>
  <c r="Z97" i="44" s="1"/>
  <c r="W97" i="44"/>
  <c r="X97" i="44" s="1"/>
  <c r="G97" i="44"/>
  <c r="F97" i="44"/>
  <c r="AG96" i="44"/>
  <c r="AF96" i="44"/>
  <c r="AE96" i="44"/>
  <c r="AD96" i="44"/>
  <c r="X96" i="44"/>
  <c r="H96" i="44"/>
  <c r="G96" i="44"/>
  <c r="Y96" i="44" s="1"/>
  <c r="Z96" i="44" s="1"/>
  <c r="F96" i="44"/>
  <c r="W96" i="44" s="1"/>
  <c r="AG95" i="44"/>
  <c r="AF95" i="44"/>
  <c r="AE95" i="44"/>
  <c r="AD95" i="44"/>
  <c r="Y95" i="44"/>
  <c r="Z95" i="44" s="1"/>
  <c r="W95" i="44"/>
  <c r="X95" i="44" s="1"/>
  <c r="G95" i="44"/>
  <c r="F95" i="44"/>
  <c r="H95" i="44" s="1"/>
  <c r="AG94" i="44"/>
  <c r="AF94" i="44"/>
  <c r="AE94" i="44"/>
  <c r="AD94" i="44"/>
  <c r="G94" i="44"/>
  <c r="Y94" i="44" s="1"/>
  <c r="Z94" i="44" s="1"/>
  <c r="F94" i="44"/>
  <c r="W94" i="44" s="1"/>
  <c r="X94" i="44" s="1"/>
  <c r="AG93" i="44"/>
  <c r="AF93" i="44"/>
  <c r="AE93" i="44"/>
  <c r="AD93" i="44"/>
  <c r="W93" i="44"/>
  <c r="X93" i="44" s="1"/>
  <c r="G93" i="44"/>
  <c r="Y93" i="44" s="1"/>
  <c r="Z93" i="44" s="1"/>
  <c r="F93" i="44"/>
  <c r="AG92" i="44"/>
  <c r="AF92" i="44"/>
  <c r="AE92" i="44"/>
  <c r="AD92" i="44"/>
  <c r="G92" i="44"/>
  <c r="Y92" i="44" s="1"/>
  <c r="Z92" i="44" s="1"/>
  <c r="F92" i="44"/>
  <c r="AG91" i="44"/>
  <c r="AF91" i="44"/>
  <c r="AE91" i="44"/>
  <c r="AD91" i="44"/>
  <c r="W91" i="44"/>
  <c r="X91" i="44" s="1"/>
  <c r="G91" i="44"/>
  <c r="Y91" i="44" s="1"/>
  <c r="Z91" i="44" s="1"/>
  <c r="F91" i="44"/>
  <c r="AG90" i="44"/>
  <c r="AF90" i="44"/>
  <c r="AE90" i="44"/>
  <c r="AD90" i="44"/>
  <c r="G90" i="44"/>
  <c r="Y90" i="44" s="1"/>
  <c r="Z90" i="44" s="1"/>
  <c r="F90" i="44"/>
  <c r="W90" i="44" s="1"/>
  <c r="X90" i="44" s="1"/>
  <c r="AG89" i="44"/>
  <c r="AF89" i="44"/>
  <c r="AE89" i="44"/>
  <c r="AD89" i="44"/>
  <c r="G89" i="44"/>
  <c r="Y89" i="44" s="1"/>
  <c r="Z89" i="44" s="1"/>
  <c r="F89" i="44"/>
  <c r="AG88" i="44"/>
  <c r="AF88" i="44"/>
  <c r="AE88" i="44"/>
  <c r="AD88" i="44"/>
  <c r="G88" i="44"/>
  <c r="Y88" i="44" s="1"/>
  <c r="Z88" i="44" s="1"/>
  <c r="F88" i="44"/>
  <c r="W88" i="44" s="1"/>
  <c r="X88" i="44" s="1"/>
  <c r="AG87" i="44"/>
  <c r="AF87" i="44"/>
  <c r="AE87" i="44"/>
  <c r="AD87" i="44"/>
  <c r="W87" i="44"/>
  <c r="X87" i="44" s="1"/>
  <c r="G87" i="44"/>
  <c r="Y87" i="44" s="1"/>
  <c r="Z87" i="44" s="1"/>
  <c r="F87" i="44"/>
  <c r="AG86" i="44"/>
  <c r="AF86" i="44"/>
  <c r="AE86" i="44"/>
  <c r="AD86" i="44"/>
  <c r="Y86" i="44"/>
  <c r="Z86" i="44" s="1"/>
  <c r="G86" i="44"/>
  <c r="F86" i="44"/>
  <c r="AG85" i="44"/>
  <c r="AF85" i="44"/>
  <c r="AE85" i="44"/>
  <c r="AD85" i="44"/>
  <c r="G85" i="44"/>
  <c r="Y85" i="44" s="1"/>
  <c r="Z85" i="44" s="1"/>
  <c r="F85" i="44"/>
  <c r="W85" i="44" s="1"/>
  <c r="X85" i="44" s="1"/>
  <c r="AG84" i="44"/>
  <c r="AF84" i="44"/>
  <c r="AE84" i="44"/>
  <c r="AD84" i="44"/>
  <c r="G84" i="44"/>
  <c r="Y84" i="44" s="1"/>
  <c r="Z84" i="44" s="1"/>
  <c r="F84" i="44"/>
  <c r="AG83" i="44"/>
  <c r="AF83" i="44"/>
  <c r="AE83" i="44"/>
  <c r="AD83" i="44"/>
  <c r="G83" i="44"/>
  <c r="Y83" i="44" s="1"/>
  <c r="Z83" i="44" s="1"/>
  <c r="F83" i="44"/>
  <c r="AG82" i="44"/>
  <c r="AF82" i="44"/>
  <c r="AE82" i="44"/>
  <c r="AD82" i="44"/>
  <c r="G82" i="44"/>
  <c r="Y82" i="44" s="1"/>
  <c r="Z82" i="44" s="1"/>
  <c r="F82" i="44"/>
  <c r="AG81" i="44"/>
  <c r="AF81" i="44"/>
  <c r="AE81" i="44"/>
  <c r="AD81" i="44"/>
  <c r="G81" i="44"/>
  <c r="F81" i="44"/>
  <c r="W81" i="44" s="1"/>
  <c r="X81" i="44" s="1"/>
  <c r="AG80" i="44"/>
  <c r="AF80" i="44"/>
  <c r="AE80" i="44"/>
  <c r="AD80" i="44"/>
  <c r="Z80" i="44"/>
  <c r="H80" i="44"/>
  <c r="G80" i="44"/>
  <c r="Y80" i="44" s="1"/>
  <c r="F80" i="44"/>
  <c r="W80" i="44" s="1"/>
  <c r="X80" i="44" s="1"/>
  <c r="AG79" i="44"/>
  <c r="AF79" i="44"/>
  <c r="AE79" i="44"/>
  <c r="AD79" i="44"/>
  <c r="G79" i="44"/>
  <c r="Y79" i="44" s="1"/>
  <c r="Z79" i="44" s="1"/>
  <c r="F79" i="44"/>
  <c r="W79" i="44" s="1"/>
  <c r="X79" i="44" s="1"/>
  <c r="AG78" i="44"/>
  <c r="AF78" i="44"/>
  <c r="AE78" i="44"/>
  <c r="AD78" i="44"/>
  <c r="G78" i="44"/>
  <c r="Y78" i="44" s="1"/>
  <c r="Z78" i="44" s="1"/>
  <c r="F78" i="44"/>
  <c r="AG77" i="44"/>
  <c r="AF77" i="44"/>
  <c r="AE77" i="44"/>
  <c r="AD77" i="44"/>
  <c r="G77" i="44"/>
  <c r="F77" i="44"/>
  <c r="W77" i="44" s="1"/>
  <c r="X77" i="44" s="1"/>
  <c r="AG76" i="44"/>
  <c r="AF76" i="44"/>
  <c r="AE76" i="44"/>
  <c r="AD76" i="44"/>
  <c r="G76" i="44"/>
  <c r="Y76" i="44" s="1"/>
  <c r="Z76" i="44" s="1"/>
  <c r="F76" i="44"/>
  <c r="AG75" i="44"/>
  <c r="AF75" i="44"/>
  <c r="AE75" i="44"/>
  <c r="AD75" i="44"/>
  <c r="G75" i="44"/>
  <c r="Y75" i="44" s="1"/>
  <c r="Z75" i="44" s="1"/>
  <c r="F75" i="44"/>
  <c r="AG74" i="44"/>
  <c r="AF74" i="44"/>
  <c r="AE74" i="44"/>
  <c r="AD74" i="44"/>
  <c r="G74" i="44"/>
  <c r="Y74" i="44" s="1"/>
  <c r="Z74" i="44" s="1"/>
  <c r="F74" i="44"/>
  <c r="AG73" i="44"/>
  <c r="AF73" i="44"/>
  <c r="AE73" i="44"/>
  <c r="AD73" i="44"/>
  <c r="G73" i="44"/>
  <c r="F73" i="44"/>
  <c r="W73" i="44" s="1"/>
  <c r="X73" i="44" s="1"/>
  <c r="AG72" i="44"/>
  <c r="AF72" i="44"/>
  <c r="AE72" i="44"/>
  <c r="AD72" i="44"/>
  <c r="Z72" i="44"/>
  <c r="W72" i="44"/>
  <c r="X72" i="44" s="1"/>
  <c r="H72" i="44"/>
  <c r="G72" i="44"/>
  <c r="Y72" i="44" s="1"/>
  <c r="F72" i="44"/>
  <c r="AG71" i="44"/>
  <c r="AF71" i="44"/>
  <c r="AE71" i="44"/>
  <c r="AD71" i="44"/>
  <c r="G71" i="44"/>
  <c r="Y71" i="44" s="1"/>
  <c r="Z71" i="44" s="1"/>
  <c r="F71" i="44"/>
  <c r="AG70" i="44"/>
  <c r="AF70" i="44"/>
  <c r="AE70" i="44"/>
  <c r="AD70" i="44"/>
  <c r="G70" i="44"/>
  <c r="Y70" i="44" s="1"/>
  <c r="Z70" i="44" s="1"/>
  <c r="F70" i="44"/>
  <c r="AG69" i="44"/>
  <c r="AF69" i="44"/>
  <c r="AE69" i="44"/>
  <c r="AD69" i="44"/>
  <c r="G69" i="44"/>
  <c r="Y69" i="44" s="1"/>
  <c r="Z69" i="44" s="1"/>
  <c r="F69" i="44"/>
  <c r="AG68" i="44"/>
  <c r="AF68" i="44"/>
  <c r="AE68" i="44"/>
  <c r="AD68" i="44"/>
  <c r="G68" i="44"/>
  <c r="Y68" i="44" s="1"/>
  <c r="Z68" i="44" s="1"/>
  <c r="F68" i="44"/>
  <c r="W68" i="44" s="1"/>
  <c r="X68" i="44" s="1"/>
  <c r="AG67" i="44"/>
  <c r="AF67" i="44"/>
  <c r="AE67" i="44"/>
  <c r="AD67" i="44"/>
  <c r="Z67" i="44"/>
  <c r="G67" i="44"/>
  <c r="Y67" i="44" s="1"/>
  <c r="F67" i="44"/>
  <c r="W67" i="44" s="1"/>
  <c r="X67" i="44" s="1"/>
  <c r="AG66" i="44"/>
  <c r="AF66" i="44"/>
  <c r="AE66" i="44"/>
  <c r="AD66" i="44"/>
  <c r="G66" i="44"/>
  <c r="Y66" i="44" s="1"/>
  <c r="Z66" i="44" s="1"/>
  <c r="F66" i="44"/>
  <c r="AG65" i="44"/>
  <c r="AF65" i="44"/>
  <c r="AE65" i="44"/>
  <c r="AD65" i="44"/>
  <c r="G65" i="44"/>
  <c r="Y65" i="44" s="1"/>
  <c r="Z65" i="44" s="1"/>
  <c r="F65" i="44"/>
  <c r="AG64" i="44"/>
  <c r="AF64" i="44"/>
  <c r="AE64" i="44"/>
  <c r="AD64" i="44"/>
  <c r="G64" i="44"/>
  <c r="Y64" i="44" s="1"/>
  <c r="Z64" i="44" s="1"/>
  <c r="F64" i="44"/>
  <c r="W64" i="44" s="1"/>
  <c r="X64" i="44" s="1"/>
  <c r="AG63" i="44"/>
  <c r="AF63" i="44"/>
  <c r="AE63" i="44"/>
  <c r="AD63" i="44"/>
  <c r="H63" i="44"/>
  <c r="G63" i="44"/>
  <c r="Y63" i="44" s="1"/>
  <c r="Z63" i="44" s="1"/>
  <c r="F63" i="44"/>
  <c r="W63" i="44" s="1"/>
  <c r="X63" i="44" s="1"/>
  <c r="AG62" i="44"/>
  <c r="AF62" i="44"/>
  <c r="AE62" i="44"/>
  <c r="AD62" i="44"/>
  <c r="W62" i="44"/>
  <c r="X62" i="44" s="1"/>
  <c r="H62" i="44"/>
  <c r="AA62" i="44" s="1"/>
  <c r="G62" i="44"/>
  <c r="Y62" i="44" s="1"/>
  <c r="Z62" i="44" s="1"/>
  <c r="F62" i="44"/>
  <c r="AG61" i="44"/>
  <c r="AF61" i="44"/>
  <c r="AE61" i="44"/>
  <c r="AD61" i="44"/>
  <c r="G61" i="44"/>
  <c r="Y61" i="44" s="1"/>
  <c r="Z61" i="44" s="1"/>
  <c r="F61" i="44"/>
  <c r="AG60" i="44"/>
  <c r="AF60" i="44"/>
  <c r="AE60" i="44"/>
  <c r="AD60" i="44"/>
  <c r="G60" i="44"/>
  <c r="Y60" i="44" s="1"/>
  <c r="Z60" i="44" s="1"/>
  <c r="F60" i="44"/>
  <c r="W60" i="44" s="1"/>
  <c r="X60" i="44" s="1"/>
  <c r="AG59" i="44"/>
  <c r="AF59" i="44"/>
  <c r="AE59" i="44"/>
  <c r="AD59" i="44"/>
  <c r="G59" i="44"/>
  <c r="Y59" i="44" s="1"/>
  <c r="Z59" i="44" s="1"/>
  <c r="F59" i="44"/>
  <c r="AG58" i="44"/>
  <c r="AF58" i="44"/>
  <c r="AE58" i="44"/>
  <c r="AD58" i="44"/>
  <c r="G58" i="44"/>
  <c r="Y58" i="44" s="1"/>
  <c r="Z58" i="44" s="1"/>
  <c r="F58" i="44"/>
  <c r="W58" i="44" s="1"/>
  <c r="X58" i="44" s="1"/>
  <c r="AG57" i="44"/>
  <c r="AF57" i="44"/>
  <c r="AE57" i="44"/>
  <c r="AD57" i="44"/>
  <c r="G57" i="44"/>
  <c r="Y57" i="44" s="1"/>
  <c r="Z57" i="44" s="1"/>
  <c r="F57" i="44"/>
  <c r="AG56" i="44"/>
  <c r="AF56" i="44"/>
  <c r="AE56" i="44"/>
  <c r="AD56" i="44"/>
  <c r="G56" i="44"/>
  <c r="Y56" i="44" s="1"/>
  <c r="Z56" i="44" s="1"/>
  <c r="F56" i="44"/>
  <c r="W56" i="44" s="1"/>
  <c r="X56" i="44" s="1"/>
  <c r="AG55" i="44"/>
  <c r="AF55" i="44"/>
  <c r="AE55" i="44"/>
  <c r="AD55" i="44"/>
  <c r="Z55" i="44"/>
  <c r="G55" i="44"/>
  <c r="Y55" i="44" s="1"/>
  <c r="F55" i="44"/>
  <c r="W55" i="44" s="1"/>
  <c r="X55" i="44" s="1"/>
  <c r="AG54" i="44"/>
  <c r="AF54" i="44"/>
  <c r="AE54" i="44"/>
  <c r="AD54" i="44"/>
  <c r="G54" i="44"/>
  <c r="Y54" i="44" s="1"/>
  <c r="Z54" i="44" s="1"/>
  <c r="F54" i="44"/>
  <c r="AG53" i="44"/>
  <c r="AF53" i="44"/>
  <c r="AE53" i="44"/>
  <c r="AD53" i="44"/>
  <c r="G53" i="44"/>
  <c r="Y53" i="44" s="1"/>
  <c r="Z53" i="44" s="1"/>
  <c r="F53" i="44"/>
  <c r="AG52" i="44"/>
  <c r="AF52" i="44"/>
  <c r="AE52" i="44"/>
  <c r="AD52" i="44"/>
  <c r="Y52" i="44"/>
  <c r="Z52" i="44" s="1"/>
  <c r="G52" i="44"/>
  <c r="F52" i="44"/>
  <c r="AG51" i="44"/>
  <c r="AF51" i="44"/>
  <c r="AE51" i="44"/>
  <c r="AD51" i="44"/>
  <c r="G51" i="44"/>
  <c r="H51" i="44" s="1"/>
  <c r="F51" i="44"/>
  <c r="W51" i="44" s="1"/>
  <c r="X51" i="44" s="1"/>
  <c r="AG50" i="44"/>
  <c r="AF50" i="44"/>
  <c r="AE50" i="44"/>
  <c r="AD50" i="44"/>
  <c r="AA50" i="44"/>
  <c r="W50" i="44"/>
  <c r="X50" i="44" s="1"/>
  <c r="N50" i="44"/>
  <c r="O50" i="44" s="1"/>
  <c r="H50" i="44"/>
  <c r="G50" i="44"/>
  <c r="Y50" i="44" s="1"/>
  <c r="Z50" i="44" s="1"/>
  <c r="F50" i="44"/>
  <c r="AG49" i="44"/>
  <c r="AF49" i="44"/>
  <c r="AE49" i="44"/>
  <c r="AD49" i="44"/>
  <c r="G49" i="44"/>
  <c r="Y49" i="44" s="1"/>
  <c r="Z49" i="44" s="1"/>
  <c r="F49" i="44"/>
  <c r="AG48" i="44"/>
  <c r="AF48" i="44"/>
  <c r="AE48" i="44"/>
  <c r="AD48" i="44"/>
  <c r="G48" i="44"/>
  <c r="Y48" i="44" s="1"/>
  <c r="Z48" i="44" s="1"/>
  <c r="F48" i="44"/>
  <c r="AG47" i="44"/>
  <c r="AF47" i="44"/>
  <c r="AE47" i="44"/>
  <c r="AD47" i="44"/>
  <c r="G47" i="44"/>
  <c r="Y47" i="44" s="1"/>
  <c r="Z47" i="44" s="1"/>
  <c r="F47" i="44"/>
  <c r="AG46" i="44"/>
  <c r="AF46" i="44"/>
  <c r="AE46" i="44"/>
  <c r="AD46" i="44"/>
  <c r="H46" i="44"/>
  <c r="G46" i="44"/>
  <c r="Y46" i="44" s="1"/>
  <c r="Z46" i="44" s="1"/>
  <c r="F46" i="44"/>
  <c r="W46" i="44" s="1"/>
  <c r="X46" i="44" s="1"/>
  <c r="AG45" i="44"/>
  <c r="AF45" i="44"/>
  <c r="AE45" i="44"/>
  <c r="AD45" i="44"/>
  <c r="G45" i="44"/>
  <c r="Y45" i="44" s="1"/>
  <c r="Z45" i="44" s="1"/>
  <c r="F45" i="44"/>
  <c r="W45" i="44" s="1"/>
  <c r="X45" i="44" s="1"/>
  <c r="AG44" i="44"/>
  <c r="AF44" i="44"/>
  <c r="AE44" i="44"/>
  <c r="AD44" i="44"/>
  <c r="G44" i="44"/>
  <c r="Y44" i="44" s="1"/>
  <c r="Z44" i="44" s="1"/>
  <c r="F44" i="44"/>
  <c r="AG43" i="44"/>
  <c r="AF43" i="44"/>
  <c r="AE43" i="44"/>
  <c r="AD43" i="44"/>
  <c r="G43" i="44"/>
  <c r="Y43" i="44" s="1"/>
  <c r="Z43" i="44" s="1"/>
  <c r="F43" i="44"/>
  <c r="AG42" i="44"/>
  <c r="AF42" i="44"/>
  <c r="AE42" i="44"/>
  <c r="AD42" i="44"/>
  <c r="G42" i="44"/>
  <c r="Y42" i="44" s="1"/>
  <c r="Z42" i="44" s="1"/>
  <c r="F42" i="44"/>
  <c r="AG41" i="44"/>
  <c r="AF41" i="44"/>
  <c r="AE41" i="44"/>
  <c r="AD41" i="44"/>
  <c r="W41" i="44"/>
  <c r="X41" i="44" s="1"/>
  <c r="G41" i="44"/>
  <c r="Y41" i="44" s="1"/>
  <c r="Z41" i="44" s="1"/>
  <c r="F41" i="44"/>
  <c r="AG40" i="44"/>
  <c r="AF40" i="44"/>
  <c r="AE40" i="44"/>
  <c r="AD40" i="44"/>
  <c r="Z40" i="44"/>
  <c r="G40" i="44"/>
  <c r="Y40" i="44" s="1"/>
  <c r="F40" i="44"/>
  <c r="AG39" i="44"/>
  <c r="AF39" i="44"/>
  <c r="AE39" i="44"/>
  <c r="AD39" i="44"/>
  <c r="G39" i="44"/>
  <c r="Y39" i="44" s="1"/>
  <c r="Z39" i="44" s="1"/>
  <c r="F39" i="44"/>
  <c r="H39" i="44" s="1"/>
  <c r="AG38" i="44"/>
  <c r="AF38" i="44"/>
  <c r="AE38" i="44"/>
  <c r="AD38" i="44"/>
  <c r="G38" i="44"/>
  <c r="Y38" i="44" s="1"/>
  <c r="Z38" i="44" s="1"/>
  <c r="F38" i="44"/>
  <c r="W38" i="44" s="1"/>
  <c r="X38" i="44" s="1"/>
  <c r="AG37" i="44"/>
  <c r="AF37" i="44"/>
  <c r="AE37" i="44"/>
  <c r="AD37" i="44"/>
  <c r="H37" i="44"/>
  <c r="G37" i="44"/>
  <c r="Y37" i="44" s="1"/>
  <c r="Z37" i="44" s="1"/>
  <c r="F37" i="44"/>
  <c r="W37" i="44" s="1"/>
  <c r="X37" i="44" s="1"/>
  <c r="AG36" i="44"/>
  <c r="AF36" i="44"/>
  <c r="AE36" i="44"/>
  <c r="AD36" i="44"/>
  <c r="Z36" i="44"/>
  <c r="G36" i="44"/>
  <c r="Y36" i="44" s="1"/>
  <c r="F36" i="44"/>
  <c r="AG35" i="44"/>
  <c r="AF35" i="44"/>
  <c r="AE35" i="44"/>
  <c r="AD35" i="44"/>
  <c r="G35" i="44"/>
  <c r="Y35" i="44" s="1"/>
  <c r="Z35" i="44" s="1"/>
  <c r="F35" i="44"/>
  <c r="AG34" i="44"/>
  <c r="AF34" i="44"/>
  <c r="AE34" i="44"/>
  <c r="AD34" i="44"/>
  <c r="G34" i="44"/>
  <c r="Y34" i="44" s="1"/>
  <c r="Z34" i="44" s="1"/>
  <c r="F34" i="44"/>
  <c r="AG33" i="44"/>
  <c r="AF33" i="44"/>
  <c r="AE33" i="44"/>
  <c r="AD33" i="44"/>
  <c r="G33" i="44"/>
  <c r="F33" i="44"/>
  <c r="W33" i="44" s="1"/>
  <c r="X33" i="44" s="1"/>
  <c r="AG32" i="44"/>
  <c r="AF32" i="44"/>
  <c r="AE32" i="44"/>
  <c r="AD32" i="44"/>
  <c r="W32" i="44"/>
  <c r="X32" i="44" s="1"/>
  <c r="G32" i="44"/>
  <c r="Y32" i="44" s="1"/>
  <c r="Z32" i="44" s="1"/>
  <c r="F32" i="44"/>
  <c r="H32" i="44" s="1"/>
  <c r="AG31" i="44"/>
  <c r="AF31" i="44"/>
  <c r="AE31" i="44"/>
  <c r="AD31" i="44"/>
  <c r="Y31" i="44"/>
  <c r="Z31" i="44" s="1"/>
  <c r="G31" i="44"/>
  <c r="F31" i="44"/>
  <c r="AG30" i="44"/>
  <c r="AF30" i="44"/>
  <c r="AE30" i="44"/>
  <c r="AD30" i="44"/>
  <c r="G30" i="44"/>
  <c r="Y30" i="44" s="1"/>
  <c r="Z30" i="44" s="1"/>
  <c r="F30" i="44"/>
  <c r="W30" i="44" s="1"/>
  <c r="X30" i="44" s="1"/>
  <c r="AG29" i="44"/>
  <c r="AF29" i="44"/>
  <c r="AE29" i="44"/>
  <c r="AD29" i="44"/>
  <c r="Y29" i="44"/>
  <c r="Z29" i="44" s="1"/>
  <c r="H29" i="44"/>
  <c r="G29" i="44"/>
  <c r="F29" i="44"/>
  <c r="W29" i="44" s="1"/>
  <c r="X29" i="44" s="1"/>
  <c r="AG28" i="44"/>
  <c r="AF28" i="44"/>
  <c r="AE28" i="44"/>
  <c r="AD28" i="44"/>
  <c r="G28" i="44"/>
  <c r="Y28" i="44" s="1"/>
  <c r="Z28" i="44" s="1"/>
  <c r="F28" i="44"/>
  <c r="W28" i="44" s="1"/>
  <c r="X28" i="44" s="1"/>
  <c r="AG27" i="44"/>
  <c r="AF27" i="44"/>
  <c r="AE27" i="44"/>
  <c r="AD27" i="44"/>
  <c r="G27" i="44"/>
  <c r="Y27" i="44" s="1"/>
  <c r="Z27" i="44" s="1"/>
  <c r="F27" i="44"/>
  <c r="AG26" i="44"/>
  <c r="AF26" i="44"/>
  <c r="AE26" i="44"/>
  <c r="AD26" i="44"/>
  <c r="G26" i="44"/>
  <c r="Y26" i="44" s="1"/>
  <c r="Z26" i="44" s="1"/>
  <c r="F26" i="44"/>
  <c r="AG25" i="44"/>
  <c r="AF25" i="44"/>
  <c r="AE25" i="44"/>
  <c r="AD25" i="44"/>
  <c r="W25" i="44"/>
  <c r="X25" i="44" s="1"/>
  <c r="G25" i="44"/>
  <c r="Y25" i="44" s="1"/>
  <c r="Z25" i="44" s="1"/>
  <c r="F25" i="44"/>
  <c r="AG24" i="44"/>
  <c r="AF24" i="44"/>
  <c r="AE24" i="44"/>
  <c r="AD24" i="44"/>
  <c r="W24" i="44"/>
  <c r="X24" i="44" s="1"/>
  <c r="G24" i="44"/>
  <c r="F24" i="44"/>
  <c r="AG23" i="44"/>
  <c r="AF23" i="44"/>
  <c r="AE23" i="44"/>
  <c r="AD23" i="44"/>
  <c r="G23" i="44"/>
  <c r="Y23" i="44" s="1"/>
  <c r="Z23" i="44" s="1"/>
  <c r="F23" i="44"/>
  <c r="AG22" i="44"/>
  <c r="AF22" i="44"/>
  <c r="AE22" i="44"/>
  <c r="AD22" i="44"/>
  <c r="G22" i="44"/>
  <c r="Y22" i="44" s="1"/>
  <c r="Z22" i="44" s="1"/>
  <c r="F22" i="44"/>
  <c r="AG21" i="44"/>
  <c r="AF21" i="44"/>
  <c r="AE21" i="44"/>
  <c r="AD21" i="44"/>
  <c r="G21" i="44"/>
  <c r="F21" i="44"/>
  <c r="W21" i="44" s="1"/>
  <c r="X21" i="44" s="1"/>
  <c r="AG20" i="44"/>
  <c r="AF20" i="44"/>
  <c r="AE20" i="44"/>
  <c r="AD20" i="44"/>
  <c r="G20" i="44"/>
  <c r="Y20" i="44" s="1"/>
  <c r="Z20" i="44" s="1"/>
  <c r="F20" i="44"/>
  <c r="AG19" i="44"/>
  <c r="AF19" i="44"/>
  <c r="AE19" i="44"/>
  <c r="AD19" i="44"/>
  <c r="W19" i="44"/>
  <c r="X19" i="44" s="1"/>
  <c r="G19" i="44"/>
  <c r="Y19" i="44" s="1"/>
  <c r="Z19" i="44" s="1"/>
  <c r="F19" i="44"/>
  <c r="H19" i="44" s="1"/>
  <c r="AG18" i="44"/>
  <c r="AF18" i="44"/>
  <c r="AE18" i="44"/>
  <c r="AD18" i="44"/>
  <c r="H18" i="44"/>
  <c r="G18" i="44"/>
  <c r="Y18" i="44" s="1"/>
  <c r="Z18" i="44" s="1"/>
  <c r="F18" i="44"/>
  <c r="W18" i="44" s="1"/>
  <c r="X18" i="44" s="1"/>
  <c r="AG17" i="44"/>
  <c r="AF17" i="44"/>
  <c r="AE17" i="44"/>
  <c r="AD17" i="44"/>
  <c r="N17" i="44"/>
  <c r="O17" i="44" s="1"/>
  <c r="G17" i="44"/>
  <c r="H17" i="44" s="1"/>
  <c r="AA17" i="44" s="1"/>
  <c r="F17" i="44"/>
  <c r="W17" i="44" s="1"/>
  <c r="X17" i="44" s="1"/>
  <c r="AG16" i="44"/>
  <c r="AF16" i="44"/>
  <c r="AE16" i="44"/>
  <c r="AD16" i="44"/>
  <c r="G16" i="44"/>
  <c r="Y16" i="44" s="1"/>
  <c r="Z16" i="44" s="1"/>
  <c r="F16" i="44"/>
  <c r="AG15" i="44"/>
  <c r="AF15" i="44"/>
  <c r="AE15" i="44"/>
  <c r="AD15" i="44"/>
  <c r="W15" i="44"/>
  <c r="X15" i="44" s="1"/>
  <c r="G15" i="44"/>
  <c r="Y15" i="44" s="1"/>
  <c r="Z15" i="44" s="1"/>
  <c r="F15" i="44"/>
  <c r="AG14" i="44"/>
  <c r="AF14" i="44"/>
  <c r="AE14" i="44"/>
  <c r="AD14" i="44"/>
  <c r="G14" i="44"/>
  <c r="Y14" i="44" s="1"/>
  <c r="Z14" i="44" s="1"/>
  <c r="F14" i="44"/>
  <c r="AG13" i="44"/>
  <c r="AF13" i="44"/>
  <c r="AE13" i="44"/>
  <c r="AD13" i="44"/>
  <c r="W13" i="44"/>
  <c r="X13" i="44" s="1"/>
  <c r="G13" i="44"/>
  <c r="F13" i="44"/>
  <c r="AG12" i="44"/>
  <c r="AF12" i="44"/>
  <c r="AE12" i="44"/>
  <c r="AD12" i="44"/>
  <c r="G12" i="44"/>
  <c r="Y12" i="44" s="1"/>
  <c r="Z12" i="44" s="1"/>
  <c r="F12" i="44"/>
  <c r="W12" i="44" s="1"/>
  <c r="X12" i="44" s="1"/>
  <c r="AG11" i="44"/>
  <c r="AF11" i="44"/>
  <c r="AE11" i="44"/>
  <c r="AD11" i="44"/>
  <c r="W11" i="44"/>
  <c r="X11" i="44" s="1"/>
  <c r="G11" i="44"/>
  <c r="Y11" i="44" s="1"/>
  <c r="Z11" i="44" s="1"/>
  <c r="F11" i="44"/>
  <c r="AG10" i="44"/>
  <c r="AF10" i="44"/>
  <c r="AE10" i="44"/>
  <c r="AD10" i="44"/>
  <c r="X10" i="44"/>
  <c r="H10" i="44"/>
  <c r="G10" i="44"/>
  <c r="Y10" i="44" s="1"/>
  <c r="Z10" i="44" s="1"/>
  <c r="F10" i="44"/>
  <c r="W10" i="44" s="1"/>
  <c r="AG9" i="44"/>
  <c r="AF9" i="44"/>
  <c r="AE9" i="44"/>
  <c r="AD9" i="44"/>
  <c r="Y9" i="44"/>
  <c r="Z9" i="44" s="1"/>
  <c r="W9" i="44"/>
  <c r="X9" i="44" s="1"/>
  <c r="G9" i="44"/>
  <c r="F9" i="44"/>
  <c r="AG8" i="44"/>
  <c r="AF8" i="44"/>
  <c r="AE8" i="44"/>
  <c r="AD8" i="44"/>
  <c r="Z8" i="44"/>
  <c r="H8" i="44"/>
  <c r="G8" i="44"/>
  <c r="Y8" i="44" s="1"/>
  <c r="F8" i="44"/>
  <c r="W8" i="44" s="1"/>
  <c r="X8" i="44" s="1"/>
  <c r="AG7" i="44"/>
  <c r="AF7" i="44"/>
  <c r="AE7" i="44"/>
  <c r="AD7" i="44"/>
  <c r="Y7" i="44"/>
  <c r="Z7" i="44" s="1"/>
  <c r="W7" i="44"/>
  <c r="X7" i="44" s="1"/>
  <c r="G7" i="44"/>
  <c r="F7" i="44"/>
  <c r="AG6" i="44"/>
  <c r="AF6" i="44"/>
  <c r="AE6" i="44"/>
  <c r="AD6" i="44"/>
  <c r="X6" i="44"/>
  <c r="G6" i="44"/>
  <c r="Y6" i="44" s="1"/>
  <c r="Z6" i="44" s="1"/>
  <c r="F6" i="44"/>
  <c r="W6" i="44" s="1"/>
  <c r="AG5" i="44"/>
  <c r="AF5" i="44"/>
  <c r="AE5" i="44"/>
  <c r="AD5" i="44"/>
  <c r="G5" i="44"/>
  <c r="Y5" i="44" s="1"/>
  <c r="Z5" i="44" s="1"/>
  <c r="F5" i="44"/>
  <c r="AG4" i="44"/>
  <c r="AF4" i="44"/>
  <c r="AF104" i="44" s="1"/>
  <c r="AE4" i="44"/>
  <c r="AD4" i="44"/>
  <c r="W4" i="44"/>
  <c r="G4" i="44"/>
  <c r="F4" i="44"/>
  <c r="AQ104" i="43"/>
  <c r="AP104" i="43"/>
  <c r="AL104" i="43"/>
  <c r="Q104" i="43"/>
  <c r="M104" i="43"/>
  <c r="L104" i="43"/>
  <c r="K104" i="43"/>
  <c r="J104" i="43"/>
  <c r="I104" i="43"/>
  <c r="E104" i="43"/>
  <c r="D104" i="43"/>
  <c r="AG103" i="43"/>
  <c r="AF103" i="43"/>
  <c r="AE103" i="43"/>
  <c r="AD103" i="43"/>
  <c r="G103" i="43"/>
  <c r="Y103" i="43" s="1"/>
  <c r="Z103" i="43" s="1"/>
  <c r="F103" i="43"/>
  <c r="W103" i="43" s="1"/>
  <c r="X103" i="43" s="1"/>
  <c r="AG102" i="43"/>
  <c r="AF102" i="43"/>
  <c r="AE102" i="43"/>
  <c r="AD102" i="43"/>
  <c r="H102" i="43"/>
  <c r="G102" i="43"/>
  <c r="Y102" i="43" s="1"/>
  <c r="Z102" i="43" s="1"/>
  <c r="F102" i="43"/>
  <c r="W102" i="43" s="1"/>
  <c r="X102" i="43" s="1"/>
  <c r="AG101" i="43"/>
  <c r="AF101" i="43"/>
  <c r="AE101" i="43"/>
  <c r="AD101" i="43"/>
  <c r="N101" i="43"/>
  <c r="O101" i="43" s="1"/>
  <c r="G101" i="43"/>
  <c r="Y101" i="43" s="1"/>
  <c r="Z101" i="43" s="1"/>
  <c r="F101" i="43"/>
  <c r="H101" i="43" s="1"/>
  <c r="AA101" i="43" s="1"/>
  <c r="AG100" i="43"/>
  <c r="AF100" i="43"/>
  <c r="AE100" i="43"/>
  <c r="AD100" i="43"/>
  <c r="G100" i="43"/>
  <c r="Y100" i="43" s="1"/>
  <c r="Z100" i="43" s="1"/>
  <c r="F100" i="43"/>
  <c r="AG99" i="43"/>
  <c r="AF99" i="43"/>
  <c r="AE99" i="43"/>
  <c r="AD99" i="43"/>
  <c r="G99" i="43"/>
  <c r="F99" i="43"/>
  <c r="W99" i="43" s="1"/>
  <c r="X99" i="43" s="1"/>
  <c r="AG98" i="43"/>
  <c r="AF98" i="43"/>
  <c r="AE98" i="43"/>
  <c r="AD98" i="43"/>
  <c r="Z98" i="43"/>
  <c r="H98" i="43"/>
  <c r="G98" i="43"/>
  <c r="Y98" i="43" s="1"/>
  <c r="F98" i="43"/>
  <c r="W98" i="43" s="1"/>
  <c r="X98" i="43" s="1"/>
  <c r="AG97" i="43"/>
  <c r="AF97" i="43"/>
  <c r="AE97" i="43"/>
  <c r="AD97" i="43"/>
  <c r="G97" i="43"/>
  <c r="Y97" i="43" s="1"/>
  <c r="Z97" i="43" s="1"/>
  <c r="F97" i="43"/>
  <c r="W97" i="43" s="1"/>
  <c r="X97" i="43" s="1"/>
  <c r="AG96" i="43"/>
  <c r="AF96" i="43"/>
  <c r="AE96" i="43"/>
  <c r="AD96" i="43"/>
  <c r="G96" i="43"/>
  <c r="Y96" i="43" s="1"/>
  <c r="Z96" i="43" s="1"/>
  <c r="F96" i="43"/>
  <c r="AG95" i="43"/>
  <c r="AF95" i="43"/>
  <c r="AE95" i="43"/>
  <c r="AD95" i="43"/>
  <c r="G95" i="43"/>
  <c r="F95" i="43"/>
  <c r="W95" i="43" s="1"/>
  <c r="X95" i="43" s="1"/>
  <c r="AG94" i="43"/>
  <c r="AF94" i="43"/>
  <c r="AE94" i="43"/>
  <c r="AD94" i="43"/>
  <c r="G94" i="43"/>
  <c r="F94" i="43"/>
  <c r="W94" i="43" s="1"/>
  <c r="X94" i="43" s="1"/>
  <c r="AG93" i="43"/>
  <c r="AF93" i="43"/>
  <c r="AE93" i="43"/>
  <c r="AD93" i="43"/>
  <c r="G93" i="43"/>
  <c r="Y93" i="43" s="1"/>
  <c r="Z93" i="43" s="1"/>
  <c r="F93" i="43"/>
  <c r="AG92" i="43"/>
  <c r="AF92" i="43"/>
  <c r="AE92" i="43"/>
  <c r="AD92" i="43"/>
  <c r="G92" i="43"/>
  <c r="Y92" i="43" s="1"/>
  <c r="Z92" i="43" s="1"/>
  <c r="F92" i="43"/>
  <c r="AG91" i="43"/>
  <c r="AF91" i="43"/>
  <c r="AE91" i="43"/>
  <c r="AD91" i="43"/>
  <c r="G91" i="43"/>
  <c r="Y91" i="43" s="1"/>
  <c r="Z91" i="43" s="1"/>
  <c r="F91" i="43"/>
  <c r="W91" i="43" s="1"/>
  <c r="X91" i="43" s="1"/>
  <c r="AG90" i="43"/>
  <c r="AF90" i="43"/>
  <c r="AE90" i="43"/>
  <c r="AD90" i="43"/>
  <c r="G90" i="43"/>
  <c r="Y90" i="43" s="1"/>
  <c r="Z90" i="43" s="1"/>
  <c r="F90" i="43"/>
  <c r="W90" i="43" s="1"/>
  <c r="X90" i="43" s="1"/>
  <c r="AG89" i="43"/>
  <c r="AF89" i="43"/>
  <c r="AE89" i="43"/>
  <c r="AD89" i="43"/>
  <c r="G89" i="43"/>
  <c r="Y89" i="43" s="1"/>
  <c r="Z89" i="43" s="1"/>
  <c r="F89" i="43"/>
  <c r="W89" i="43" s="1"/>
  <c r="X89" i="43" s="1"/>
  <c r="AG88" i="43"/>
  <c r="AF88" i="43"/>
  <c r="AE88" i="43"/>
  <c r="AD88" i="43"/>
  <c r="W88" i="43"/>
  <c r="X88" i="43" s="1"/>
  <c r="H88" i="43"/>
  <c r="G88" i="43"/>
  <c r="Y88" i="43" s="1"/>
  <c r="Z88" i="43" s="1"/>
  <c r="F88" i="43"/>
  <c r="AG87" i="43"/>
  <c r="AF87" i="43"/>
  <c r="AE87" i="43"/>
  <c r="AD87" i="43"/>
  <c r="G87" i="43"/>
  <c r="Y87" i="43" s="1"/>
  <c r="Z87" i="43" s="1"/>
  <c r="F87" i="43"/>
  <c r="AG86" i="43"/>
  <c r="AF86" i="43"/>
  <c r="AE86" i="43"/>
  <c r="AD86" i="43"/>
  <c r="G86" i="43"/>
  <c r="Y86" i="43" s="1"/>
  <c r="Z86" i="43" s="1"/>
  <c r="F86" i="43"/>
  <c r="W86" i="43" s="1"/>
  <c r="X86" i="43" s="1"/>
  <c r="AG85" i="43"/>
  <c r="AF85" i="43"/>
  <c r="AE85" i="43"/>
  <c r="AD85" i="43"/>
  <c r="H85" i="43"/>
  <c r="G85" i="43"/>
  <c r="Y85" i="43" s="1"/>
  <c r="Z85" i="43" s="1"/>
  <c r="F85" i="43"/>
  <c r="W85" i="43" s="1"/>
  <c r="X85" i="43" s="1"/>
  <c r="AG84" i="43"/>
  <c r="AF84" i="43"/>
  <c r="AE84" i="43"/>
  <c r="AD84" i="43"/>
  <c r="G84" i="43"/>
  <c r="F84" i="43"/>
  <c r="W84" i="43" s="1"/>
  <c r="X84" i="43" s="1"/>
  <c r="AG83" i="43"/>
  <c r="AF83" i="43"/>
  <c r="AE83" i="43"/>
  <c r="AD83" i="43"/>
  <c r="G83" i="43"/>
  <c r="Y83" i="43" s="1"/>
  <c r="Z83" i="43" s="1"/>
  <c r="F83" i="43"/>
  <c r="AG82" i="43"/>
  <c r="AF82" i="43"/>
  <c r="AE82" i="43"/>
  <c r="AD82" i="43"/>
  <c r="Y82" i="43"/>
  <c r="Z82" i="43" s="1"/>
  <c r="G82" i="43"/>
  <c r="F82" i="43"/>
  <c r="AG81" i="43"/>
  <c r="AF81" i="43"/>
  <c r="AE81" i="43"/>
  <c r="AD81" i="43"/>
  <c r="Z81" i="43"/>
  <c r="Y81" i="43"/>
  <c r="H81" i="43"/>
  <c r="G81" i="43"/>
  <c r="F81" i="43"/>
  <c r="W81" i="43" s="1"/>
  <c r="X81" i="43" s="1"/>
  <c r="AG80" i="43"/>
  <c r="AF80" i="43"/>
  <c r="AE80" i="43"/>
  <c r="AD80" i="43"/>
  <c r="W80" i="43"/>
  <c r="X80" i="43" s="1"/>
  <c r="G80" i="43"/>
  <c r="F80" i="43"/>
  <c r="AG79" i="43"/>
  <c r="AF79" i="43"/>
  <c r="AE79" i="43"/>
  <c r="AD79" i="43"/>
  <c r="G79" i="43"/>
  <c r="Y79" i="43" s="1"/>
  <c r="Z79" i="43" s="1"/>
  <c r="F79" i="43"/>
  <c r="AG78" i="43"/>
  <c r="AF78" i="43"/>
  <c r="AE78" i="43"/>
  <c r="AD78" i="43"/>
  <c r="G78" i="43"/>
  <c r="Y78" i="43" s="1"/>
  <c r="Z78" i="43" s="1"/>
  <c r="F78" i="43"/>
  <c r="W78" i="43" s="1"/>
  <c r="X78" i="43" s="1"/>
  <c r="AG77" i="43"/>
  <c r="AF77" i="43"/>
  <c r="AE77" i="43"/>
  <c r="AD77" i="43"/>
  <c r="H77" i="43"/>
  <c r="G77" i="43"/>
  <c r="Y77" i="43" s="1"/>
  <c r="Z77" i="43" s="1"/>
  <c r="F77" i="43"/>
  <c r="W77" i="43" s="1"/>
  <c r="X77" i="43" s="1"/>
  <c r="AG76" i="43"/>
  <c r="AF76" i="43"/>
  <c r="AE76" i="43"/>
  <c r="AD76" i="43"/>
  <c r="W76" i="43"/>
  <c r="X76" i="43" s="1"/>
  <c r="G76" i="43"/>
  <c r="Y76" i="43" s="1"/>
  <c r="Z76" i="43" s="1"/>
  <c r="F76" i="43"/>
  <c r="AG75" i="43"/>
  <c r="AF75" i="43"/>
  <c r="AE75" i="43"/>
  <c r="AD75" i="43"/>
  <c r="G75" i="43"/>
  <c r="Y75" i="43" s="1"/>
  <c r="Z75" i="43" s="1"/>
  <c r="F75" i="43"/>
  <c r="AG74" i="43"/>
  <c r="AF74" i="43"/>
  <c r="AE74" i="43"/>
  <c r="AD74" i="43"/>
  <c r="G74" i="43"/>
  <c r="Y74" i="43" s="1"/>
  <c r="Z74" i="43" s="1"/>
  <c r="F74" i="43"/>
  <c r="W74" i="43" s="1"/>
  <c r="X74" i="43" s="1"/>
  <c r="AG73" i="43"/>
  <c r="AF73" i="43"/>
  <c r="AE73" i="43"/>
  <c r="AD73" i="43"/>
  <c r="G73" i="43"/>
  <c r="Y73" i="43" s="1"/>
  <c r="Z73" i="43" s="1"/>
  <c r="F73" i="43"/>
  <c r="W73" i="43" s="1"/>
  <c r="X73" i="43" s="1"/>
  <c r="AG72" i="43"/>
  <c r="AF72" i="43"/>
  <c r="AE72" i="43"/>
  <c r="AD72" i="43"/>
  <c r="G72" i="43"/>
  <c r="Y72" i="43" s="1"/>
  <c r="Z72" i="43" s="1"/>
  <c r="F72" i="43"/>
  <c r="W72" i="43" s="1"/>
  <c r="X72" i="43" s="1"/>
  <c r="AG71" i="43"/>
  <c r="AF71" i="43"/>
  <c r="AE71" i="43"/>
  <c r="AD71" i="43"/>
  <c r="G71" i="43"/>
  <c r="Y71" i="43" s="1"/>
  <c r="Z71" i="43" s="1"/>
  <c r="F71" i="43"/>
  <c r="AG70" i="43"/>
  <c r="AF70" i="43"/>
  <c r="AE70" i="43"/>
  <c r="AD70" i="43"/>
  <c r="G70" i="43"/>
  <c r="Y70" i="43" s="1"/>
  <c r="Z70" i="43" s="1"/>
  <c r="F70" i="43"/>
  <c r="AG69" i="43"/>
  <c r="AF69" i="43"/>
  <c r="AE69" i="43"/>
  <c r="AD69" i="43"/>
  <c r="G69" i="43"/>
  <c r="Y69" i="43" s="1"/>
  <c r="Z69" i="43" s="1"/>
  <c r="F69" i="43"/>
  <c r="W69" i="43" s="1"/>
  <c r="X69" i="43" s="1"/>
  <c r="AG68" i="43"/>
  <c r="AF68" i="43"/>
  <c r="AE68" i="43"/>
  <c r="AD68" i="43"/>
  <c r="W68" i="43"/>
  <c r="X68" i="43" s="1"/>
  <c r="G68" i="43"/>
  <c r="F68" i="43"/>
  <c r="AG67" i="43"/>
  <c r="AF67" i="43"/>
  <c r="AE67" i="43"/>
  <c r="AD67" i="43"/>
  <c r="W67" i="43"/>
  <c r="X67" i="43" s="1"/>
  <c r="G67" i="43"/>
  <c r="Y67" i="43" s="1"/>
  <c r="Z67" i="43" s="1"/>
  <c r="F67" i="43"/>
  <c r="AG66" i="43"/>
  <c r="AF66" i="43"/>
  <c r="AE66" i="43"/>
  <c r="AD66" i="43"/>
  <c r="G66" i="43"/>
  <c r="Y66" i="43" s="1"/>
  <c r="Z66" i="43" s="1"/>
  <c r="F66" i="43"/>
  <c r="W66" i="43" s="1"/>
  <c r="X66" i="43" s="1"/>
  <c r="AG65" i="43"/>
  <c r="AF65" i="43"/>
  <c r="AE65" i="43"/>
  <c r="AD65" i="43"/>
  <c r="G65" i="43"/>
  <c r="Y65" i="43" s="1"/>
  <c r="Z65" i="43" s="1"/>
  <c r="F65" i="43"/>
  <c r="W65" i="43" s="1"/>
  <c r="X65" i="43" s="1"/>
  <c r="AG64" i="43"/>
  <c r="AF64" i="43"/>
  <c r="AE64" i="43"/>
  <c r="AD64" i="43"/>
  <c r="G64" i="43"/>
  <c r="Y64" i="43" s="1"/>
  <c r="Z64" i="43" s="1"/>
  <c r="F64" i="43"/>
  <c r="AG63" i="43"/>
  <c r="AF63" i="43"/>
  <c r="AE63" i="43"/>
  <c r="AD63" i="43"/>
  <c r="G63" i="43"/>
  <c r="Y63" i="43" s="1"/>
  <c r="Z63" i="43" s="1"/>
  <c r="F63" i="43"/>
  <c r="AG62" i="43"/>
  <c r="AF62" i="43"/>
  <c r="AE62" i="43"/>
  <c r="AD62" i="43"/>
  <c r="W62" i="43"/>
  <c r="X62" i="43" s="1"/>
  <c r="G62" i="43"/>
  <c r="Y62" i="43" s="1"/>
  <c r="Z62" i="43" s="1"/>
  <c r="F62" i="43"/>
  <c r="AG61" i="43"/>
  <c r="AF61" i="43"/>
  <c r="AE61" i="43"/>
  <c r="AD61" i="43"/>
  <c r="G61" i="43"/>
  <c r="Y61" i="43" s="1"/>
  <c r="Z61" i="43" s="1"/>
  <c r="F61" i="43"/>
  <c r="W61" i="43" s="1"/>
  <c r="X61" i="43" s="1"/>
  <c r="AG60" i="43"/>
  <c r="AF60" i="43"/>
  <c r="AE60" i="43"/>
  <c r="AD60" i="43"/>
  <c r="W60" i="43"/>
  <c r="X60" i="43" s="1"/>
  <c r="G60" i="43"/>
  <c r="H60" i="43" s="1"/>
  <c r="AA60" i="43" s="1"/>
  <c r="F60" i="43"/>
  <c r="AG59" i="43"/>
  <c r="AF59" i="43"/>
  <c r="AE59" i="43"/>
  <c r="AD59" i="43"/>
  <c r="G59" i="43"/>
  <c r="Y59" i="43" s="1"/>
  <c r="Z59" i="43" s="1"/>
  <c r="F59" i="43"/>
  <c r="AG58" i="43"/>
  <c r="AF58" i="43"/>
  <c r="AE58" i="43"/>
  <c r="AD58" i="43"/>
  <c r="G58" i="43"/>
  <c r="Y58" i="43" s="1"/>
  <c r="Z58" i="43" s="1"/>
  <c r="F58" i="43"/>
  <c r="W58" i="43" s="1"/>
  <c r="X58" i="43" s="1"/>
  <c r="AG57" i="43"/>
  <c r="AF57" i="43"/>
  <c r="AE57" i="43"/>
  <c r="AD57" i="43"/>
  <c r="H57" i="43"/>
  <c r="G57" i="43"/>
  <c r="Y57" i="43" s="1"/>
  <c r="Z57" i="43" s="1"/>
  <c r="F57" i="43"/>
  <c r="W57" i="43" s="1"/>
  <c r="X57" i="43" s="1"/>
  <c r="AG56" i="43"/>
  <c r="AF56" i="43"/>
  <c r="AE56" i="43"/>
  <c r="AD56" i="43"/>
  <c r="G56" i="43"/>
  <c r="F56" i="43"/>
  <c r="W56" i="43" s="1"/>
  <c r="X56" i="43" s="1"/>
  <c r="AG55" i="43"/>
  <c r="AF55" i="43"/>
  <c r="AE55" i="43"/>
  <c r="AD55" i="43"/>
  <c r="G55" i="43"/>
  <c r="Y55" i="43" s="1"/>
  <c r="Z55" i="43" s="1"/>
  <c r="F55" i="43"/>
  <c r="AG54" i="43"/>
  <c r="AF54" i="43"/>
  <c r="AE54" i="43"/>
  <c r="AD54" i="43"/>
  <c r="W54" i="43"/>
  <c r="X54" i="43" s="1"/>
  <c r="G54" i="43"/>
  <c r="Y54" i="43" s="1"/>
  <c r="Z54" i="43" s="1"/>
  <c r="F54" i="43"/>
  <c r="AG53" i="43"/>
  <c r="AF53" i="43"/>
  <c r="AE53" i="43"/>
  <c r="AD53" i="43"/>
  <c r="G53" i="43"/>
  <c r="Y53" i="43" s="1"/>
  <c r="Z53" i="43" s="1"/>
  <c r="F53" i="43"/>
  <c r="W53" i="43" s="1"/>
  <c r="X53" i="43" s="1"/>
  <c r="AG52" i="43"/>
  <c r="AF52" i="43"/>
  <c r="AE52" i="43"/>
  <c r="AD52" i="43"/>
  <c r="W52" i="43"/>
  <c r="X52" i="43" s="1"/>
  <c r="G52" i="43"/>
  <c r="H52" i="43" s="1"/>
  <c r="AA52" i="43" s="1"/>
  <c r="F52" i="43"/>
  <c r="AG51" i="43"/>
  <c r="AF51" i="43"/>
  <c r="AE51" i="43"/>
  <c r="AD51" i="43"/>
  <c r="G51" i="43"/>
  <c r="Y51" i="43" s="1"/>
  <c r="Z51" i="43" s="1"/>
  <c r="F51" i="43"/>
  <c r="AG50" i="43"/>
  <c r="AF50" i="43"/>
  <c r="AE50" i="43"/>
  <c r="AD50" i="43"/>
  <c r="G50" i="43"/>
  <c r="Y50" i="43" s="1"/>
  <c r="Z50" i="43" s="1"/>
  <c r="F50" i="43"/>
  <c r="W50" i="43" s="1"/>
  <c r="X50" i="43" s="1"/>
  <c r="AG49" i="43"/>
  <c r="AF49" i="43"/>
  <c r="AE49" i="43"/>
  <c r="AD49" i="43"/>
  <c r="G49" i="43"/>
  <c r="Y49" i="43" s="1"/>
  <c r="Z49" i="43" s="1"/>
  <c r="F49" i="43"/>
  <c r="AG48" i="43"/>
  <c r="AF48" i="43"/>
  <c r="AE48" i="43"/>
  <c r="AD48" i="43"/>
  <c r="Y48" i="43"/>
  <c r="Z48" i="43" s="1"/>
  <c r="W48" i="43"/>
  <c r="X48" i="43" s="1"/>
  <c r="G48" i="43"/>
  <c r="F48" i="43"/>
  <c r="AG47" i="43"/>
  <c r="AF47" i="43"/>
  <c r="AE47" i="43"/>
  <c r="AD47" i="43"/>
  <c r="Z47" i="43"/>
  <c r="H47" i="43"/>
  <c r="G47" i="43"/>
  <c r="Y47" i="43" s="1"/>
  <c r="F47" i="43"/>
  <c r="W47" i="43" s="1"/>
  <c r="X47" i="43" s="1"/>
  <c r="AG46" i="43"/>
  <c r="AF46" i="43"/>
  <c r="AE46" i="43"/>
  <c r="AD46" i="43"/>
  <c r="Y46" i="43"/>
  <c r="Z46" i="43" s="1"/>
  <c r="W46" i="43"/>
  <c r="X46" i="43" s="1"/>
  <c r="G46" i="43"/>
  <c r="F46" i="43"/>
  <c r="AG45" i="43"/>
  <c r="AF45" i="43"/>
  <c r="AE45" i="43"/>
  <c r="AD45" i="43"/>
  <c r="X45" i="43"/>
  <c r="G45" i="43"/>
  <c r="Y45" i="43" s="1"/>
  <c r="Z45" i="43" s="1"/>
  <c r="F45" i="43"/>
  <c r="W45" i="43" s="1"/>
  <c r="AG44" i="43"/>
  <c r="AF44" i="43"/>
  <c r="AE44" i="43"/>
  <c r="AD44" i="43"/>
  <c r="G44" i="43"/>
  <c r="Y44" i="43" s="1"/>
  <c r="Z44" i="43" s="1"/>
  <c r="F44" i="43"/>
  <c r="W44" i="43" s="1"/>
  <c r="X44" i="43" s="1"/>
  <c r="AG43" i="43"/>
  <c r="AF43" i="43"/>
  <c r="AE43" i="43"/>
  <c r="AD43" i="43"/>
  <c r="G43" i="43"/>
  <c r="H43" i="43" s="1"/>
  <c r="AA43" i="43" s="1"/>
  <c r="F43" i="43"/>
  <c r="W43" i="43" s="1"/>
  <c r="X43" i="43" s="1"/>
  <c r="AG42" i="43"/>
  <c r="AF42" i="43"/>
  <c r="AE42" i="43"/>
  <c r="AD42" i="43"/>
  <c r="G42" i="43"/>
  <c r="Y42" i="43" s="1"/>
  <c r="Z42" i="43" s="1"/>
  <c r="F42" i="43"/>
  <c r="AG41" i="43"/>
  <c r="AF41" i="43"/>
  <c r="AE41" i="43"/>
  <c r="AD41" i="43"/>
  <c r="G41" i="43"/>
  <c r="Y41" i="43" s="1"/>
  <c r="Z41" i="43" s="1"/>
  <c r="F41" i="43"/>
  <c r="W41" i="43" s="1"/>
  <c r="X41" i="43" s="1"/>
  <c r="AG40" i="43"/>
  <c r="AF40" i="43"/>
  <c r="AE40" i="43"/>
  <c r="AD40" i="43"/>
  <c r="G40" i="43"/>
  <c r="Y40" i="43" s="1"/>
  <c r="Z40" i="43" s="1"/>
  <c r="F40" i="43"/>
  <c r="AG39" i="43"/>
  <c r="AF39" i="43"/>
  <c r="AE39" i="43"/>
  <c r="AD39" i="43"/>
  <c r="G39" i="43"/>
  <c r="F39" i="43"/>
  <c r="W39" i="43" s="1"/>
  <c r="X39" i="43" s="1"/>
  <c r="AG38" i="43"/>
  <c r="AF38" i="43"/>
  <c r="AE38" i="43"/>
  <c r="AD38" i="43"/>
  <c r="G38" i="43"/>
  <c r="Y38" i="43" s="1"/>
  <c r="Z38" i="43" s="1"/>
  <c r="F38" i="43"/>
  <c r="AG37" i="43"/>
  <c r="AF37" i="43"/>
  <c r="AE37" i="43"/>
  <c r="AD37" i="43"/>
  <c r="W37" i="43"/>
  <c r="X37" i="43" s="1"/>
  <c r="G37" i="43"/>
  <c r="Y37" i="43" s="1"/>
  <c r="Z37" i="43" s="1"/>
  <c r="F37" i="43"/>
  <c r="AG36" i="43"/>
  <c r="AF36" i="43"/>
  <c r="AE36" i="43"/>
  <c r="AD36" i="43"/>
  <c r="G36" i="43"/>
  <c r="Y36" i="43" s="1"/>
  <c r="Z36" i="43" s="1"/>
  <c r="F36" i="43"/>
  <c r="W36" i="43" s="1"/>
  <c r="X36" i="43" s="1"/>
  <c r="AG35" i="43"/>
  <c r="AF35" i="43"/>
  <c r="AE35" i="43"/>
  <c r="AD35" i="43"/>
  <c r="N35" i="43"/>
  <c r="O35" i="43" s="1"/>
  <c r="G35" i="43"/>
  <c r="H35" i="43" s="1"/>
  <c r="AA35" i="43" s="1"/>
  <c r="F35" i="43"/>
  <c r="W35" i="43" s="1"/>
  <c r="X35" i="43" s="1"/>
  <c r="AG34" i="43"/>
  <c r="AF34" i="43"/>
  <c r="AE34" i="43"/>
  <c r="AD34" i="43"/>
  <c r="G34" i="43"/>
  <c r="Y34" i="43" s="1"/>
  <c r="Z34" i="43" s="1"/>
  <c r="F34" i="43"/>
  <c r="AG33" i="43"/>
  <c r="AF33" i="43"/>
  <c r="AE33" i="43"/>
  <c r="AD33" i="43"/>
  <c r="G33" i="43"/>
  <c r="Y33" i="43" s="1"/>
  <c r="Z33" i="43" s="1"/>
  <c r="F33" i="43"/>
  <c r="W33" i="43" s="1"/>
  <c r="X33" i="43" s="1"/>
  <c r="AG32" i="43"/>
  <c r="AF32" i="43"/>
  <c r="AE32" i="43"/>
  <c r="AD32" i="43"/>
  <c r="G32" i="43"/>
  <c r="Y32" i="43" s="1"/>
  <c r="Z32" i="43" s="1"/>
  <c r="F32" i="43"/>
  <c r="AG31" i="43"/>
  <c r="AF31" i="43"/>
  <c r="AE31" i="43"/>
  <c r="AD31" i="43"/>
  <c r="G31" i="43"/>
  <c r="F31" i="43"/>
  <c r="W31" i="43" s="1"/>
  <c r="X31" i="43" s="1"/>
  <c r="AG30" i="43"/>
  <c r="AF30" i="43"/>
  <c r="AE30" i="43"/>
  <c r="AD30" i="43"/>
  <c r="G30" i="43"/>
  <c r="Y30" i="43" s="1"/>
  <c r="Z30" i="43" s="1"/>
  <c r="F30" i="43"/>
  <c r="AG29" i="43"/>
  <c r="AF29" i="43"/>
  <c r="AE29" i="43"/>
  <c r="AD29" i="43"/>
  <c r="G29" i="43"/>
  <c r="Y29" i="43" s="1"/>
  <c r="Z29" i="43" s="1"/>
  <c r="F29" i="43"/>
  <c r="W29" i="43" s="1"/>
  <c r="X29" i="43" s="1"/>
  <c r="AG28" i="43"/>
  <c r="AF28" i="43"/>
  <c r="AE28" i="43"/>
  <c r="AD28" i="43"/>
  <c r="G28" i="43"/>
  <c r="Y28" i="43" s="1"/>
  <c r="Z28" i="43" s="1"/>
  <c r="F28" i="43"/>
  <c r="AG27" i="43"/>
  <c r="AF27" i="43"/>
  <c r="AE27" i="43"/>
  <c r="AD27" i="43"/>
  <c r="W27" i="43"/>
  <c r="X27" i="43" s="1"/>
  <c r="G27" i="43"/>
  <c r="F27" i="43"/>
  <c r="AG26" i="43"/>
  <c r="AF26" i="43"/>
  <c r="AE26" i="43"/>
  <c r="AD26" i="43"/>
  <c r="G26" i="43"/>
  <c r="Y26" i="43" s="1"/>
  <c r="Z26" i="43" s="1"/>
  <c r="F26" i="43"/>
  <c r="AG25" i="43"/>
  <c r="AF25" i="43"/>
  <c r="AE25" i="43"/>
  <c r="AD25" i="43"/>
  <c r="Y25" i="43"/>
  <c r="Z25" i="43" s="1"/>
  <c r="G25" i="43"/>
  <c r="F25" i="43"/>
  <c r="W25" i="43" s="1"/>
  <c r="X25" i="43" s="1"/>
  <c r="AG24" i="43"/>
  <c r="AF24" i="43"/>
  <c r="AE24" i="43"/>
  <c r="AD24" i="43"/>
  <c r="G24" i="43"/>
  <c r="Y24" i="43" s="1"/>
  <c r="Z24" i="43" s="1"/>
  <c r="F24" i="43"/>
  <c r="W24" i="43" s="1"/>
  <c r="X24" i="43" s="1"/>
  <c r="AG23" i="43"/>
  <c r="AF23" i="43"/>
  <c r="AE23" i="43"/>
  <c r="AD23" i="43"/>
  <c r="W23" i="43"/>
  <c r="X23" i="43" s="1"/>
  <c r="G23" i="43"/>
  <c r="F23" i="43"/>
  <c r="AG22" i="43"/>
  <c r="AF22" i="43"/>
  <c r="AE22" i="43"/>
  <c r="AD22" i="43"/>
  <c r="G22" i="43"/>
  <c r="Y22" i="43" s="1"/>
  <c r="Z22" i="43" s="1"/>
  <c r="F22" i="43"/>
  <c r="AG21" i="43"/>
  <c r="AF21" i="43"/>
  <c r="AE21" i="43"/>
  <c r="AD21" i="43"/>
  <c r="Y21" i="43"/>
  <c r="Z21" i="43" s="1"/>
  <c r="G21" i="43"/>
  <c r="F21" i="43"/>
  <c r="AG20" i="43"/>
  <c r="AF20" i="43"/>
  <c r="AE20" i="43"/>
  <c r="AD20" i="43"/>
  <c r="G20" i="43"/>
  <c r="Y20" i="43" s="1"/>
  <c r="Z20" i="43" s="1"/>
  <c r="F20" i="43"/>
  <c r="W20" i="43" s="1"/>
  <c r="X20" i="43" s="1"/>
  <c r="AG19" i="43"/>
  <c r="AF19" i="43"/>
  <c r="AE19" i="43"/>
  <c r="AD19" i="43"/>
  <c r="G19" i="43"/>
  <c r="Y19" i="43" s="1"/>
  <c r="Z19" i="43" s="1"/>
  <c r="F19" i="43"/>
  <c r="W19" i="43" s="1"/>
  <c r="X19" i="43" s="1"/>
  <c r="AG18" i="43"/>
  <c r="AF18" i="43"/>
  <c r="AE18" i="43"/>
  <c r="AD18" i="43"/>
  <c r="G18" i="43"/>
  <c r="Y18" i="43" s="1"/>
  <c r="Z18" i="43" s="1"/>
  <c r="F18" i="43"/>
  <c r="AG17" i="43"/>
  <c r="AF17" i="43"/>
  <c r="AE17" i="43"/>
  <c r="AD17" i="43"/>
  <c r="AA17" i="43"/>
  <c r="O17" i="43"/>
  <c r="G17" i="43"/>
  <c r="Y17" i="43" s="1"/>
  <c r="Z17" i="43" s="1"/>
  <c r="F17" i="43"/>
  <c r="H17" i="43" s="1"/>
  <c r="N17" i="43" s="1"/>
  <c r="AG16" i="43"/>
  <c r="AF16" i="43"/>
  <c r="AE16" i="43"/>
  <c r="AD16" i="43"/>
  <c r="G16" i="43"/>
  <c r="Y16" i="43" s="1"/>
  <c r="Z16" i="43" s="1"/>
  <c r="F16" i="43"/>
  <c r="AG15" i="43"/>
  <c r="AF15" i="43"/>
  <c r="AE15" i="43"/>
  <c r="AD15" i="43"/>
  <c r="W15" i="43"/>
  <c r="X15" i="43" s="1"/>
  <c r="G15" i="43"/>
  <c r="F15" i="43"/>
  <c r="AG14" i="43"/>
  <c r="AF14" i="43"/>
  <c r="AE14" i="43"/>
  <c r="AD14" i="43"/>
  <c r="H14" i="43"/>
  <c r="AA14" i="43" s="1"/>
  <c r="G14" i="43"/>
  <c r="Y14" i="43" s="1"/>
  <c r="Z14" i="43" s="1"/>
  <c r="F14" i="43"/>
  <c r="W14" i="43" s="1"/>
  <c r="X14" i="43" s="1"/>
  <c r="AG13" i="43"/>
  <c r="AF13" i="43"/>
  <c r="AE13" i="43"/>
  <c r="AD13" i="43"/>
  <c r="G13" i="43"/>
  <c r="Y13" i="43" s="1"/>
  <c r="Z13" i="43" s="1"/>
  <c r="F13" i="43"/>
  <c r="AG12" i="43"/>
  <c r="AF12" i="43"/>
  <c r="AE12" i="43"/>
  <c r="AD12" i="43"/>
  <c r="Z12" i="43"/>
  <c r="G12" i="43"/>
  <c r="Y12" i="43" s="1"/>
  <c r="F12" i="43"/>
  <c r="W12" i="43" s="1"/>
  <c r="X12" i="43" s="1"/>
  <c r="AG11" i="43"/>
  <c r="AF11" i="43"/>
  <c r="AE11" i="43"/>
  <c r="AD11" i="43"/>
  <c r="Y11" i="43"/>
  <c r="Z11" i="43" s="1"/>
  <c r="H11" i="43"/>
  <c r="G11" i="43"/>
  <c r="F11" i="43"/>
  <c r="W11" i="43" s="1"/>
  <c r="X11" i="43" s="1"/>
  <c r="AG10" i="43"/>
  <c r="AF10" i="43"/>
  <c r="AE10" i="43"/>
  <c r="AD10" i="43"/>
  <c r="X10" i="43"/>
  <c r="W10" i="43"/>
  <c r="G10" i="43"/>
  <c r="Y10" i="43" s="1"/>
  <c r="Z10" i="43" s="1"/>
  <c r="F10" i="43"/>
  <c r="H10" i="43" s="1"/>
  <c r="AG9" i="43"/>
  <c r="AF9" i="43"/>
  <c r="AE9" i="43"/>
  <c r="AD9" i="43"/>
  <c r="G9" i="43"/>
  <c r="Y9" i="43" s="1"/>
  <c r="Z9" i="43" s="1"/>
  <c r="F9" i="43"/>
  <c r="AG8" i="43"/>
  <c r="AF8" i="43"/>
  <c r="AE8" i="43"/>
  <c r="AD8" i="43"/>
  <c r="G8" i="43"/>
  <c r="Y8" i="43" s="1"/>
  <c r="Z8" i="43" s="1"/>
  <c r="F8" i="43"/>
  <c r="AG7" i="43"/>
  <c r="AF7" i="43"/>
  <c r="AE7" i="43"/>
  <c r="AD7" i="43"/>
  <c r="Z7" i="43"/>
  <c r="W7" i="43"/>
  <c r="X7" i="43" s="1"/>
  <c r="G7" i="43"/>
  <c r="Y7" i="43" s="1"/>
  <c r="F7" i="43"/>
  <c r="H7" i="43" s="1"/>
  <c r="N7" i="43" s="1"/>
  <c r="O7" i="43" s="1"/>
  <c r="AG6" i="43"/>
  <c r="AF6" i="43"/>
  <c r="AE6" i="43"/>
  <c r="AD6" i="43"/>
  <c r="G6" i="43"/>
  <c r="Y6" i="43" s="1"/>
  <c r="Z6" i="43" s="1"/>
  <c r="F6" i="43"/>
  <c r="AG5" i="43"/>
  <c r="AF5" i="43"/>
  <c r="AE5" i="43"/>
  <c r="AD5" i="43"/>
  <c r="Y5" i="43"/>
  <c r="Z5" i="43" s="1"/>
  <c r="G5" i="43"/>
  <c r="F5" i="43"/>
  <c r="AG4" i="43"/>
  <c r="AF4" i="43"/>
  <c r="AE4" i="43"/>
  <c r="AD4" i="43"/>
  <c r="G4" i="43"/>
  <c r="F4" i="43"/>
  <c r="AQ104" i="42"/>
  <c r="AP104" i="42"/>
  <c r="AL104" i="42"/>
  <c r="Q104" i="42"/>
  <c r="M104" i="42"/>
  <c r="L104" i="42"/>
  <c r="K104" i="42"/>
  <c r="J104" i="42"/>
  <c r="I104" i="42"/>
  <c r="E104" i="42"/>
  <c r="D104" i="42"/>
  <c r="AG103" i="42"/>
  <c r="AF103" i="42"/>
  <c r="AE103" i="42"/>
  <c r="AD103" i="42"/>
  <c r="G103" i="42"/>
  <c r="Y103" i="42" s="1"/>
  <c r="Z103" i="42" s="1"/>
  <c r="F103" i="42"/>
  <c r="W103" i="42" s="1"/>
  <c r="X103" i="42" s="1"/>
  <c r="AG102" i="42"/>
  <c r="AF102" i="42"/>
  <c r="AE102" i="42"/>
  <c r="AD102" i="42"/>
  <c r="Z102" i="42"/>
  <c r="G102" i="42"/>
  <c r="Y102" i="42" s="1"/>
  <c r="F102" i="42"/>
  <c r="W102" i="42" s="1"/>
  <c r="X102" i="42" s="1"/>
  <c r="AG101" i="42"/>
  <c r="AF101" i="42"/>
  <c r="AE101" i="42"/>
  <c r="AD101" i="42"/>
  <c r="N101" i="42"/>
  <c r="O101" i="42" s="1"/>
  <c r="G101" i="42"/>
  <c r="Y101" i="42" s="1"/>
  <c r="Z101" i="42" s="1"/>
  <c r="F101" i="42"/>
  <c r="H101" i="42" s="1"/>
  <c r="AA101" i="42" s="1"/>
  <c r="AG100" i="42"/>
  <c r="AF100" i="42"/>
  <c r="AE100" i="42"/>
  <c r="AD100" i="42"/>
  <c r="G100" i="42"/>
  <c r="Y100" i="42" s="1"/>
  <c r="Z100" i="42" s="1"/>
  <c r="F100" i="42"/>
  <c r="W100" i="42" s="1"/>
  <c r="X100" i="42" s="1"/>
  <c r="AG99" i="42"/>
  <c r="AF99" i="42"/>
  <c r="AE99" i="42"/>
  <c r="AD99" i="42"/>
  <c r="G99" i="42"/>
  <c r="Y99" i="42" s="1"/>
  <c r="Z99" i="42" s="1"/>
  <c r="F99" i="42"/>
  <c r="H99" i="42" s="1"/>
  <c r="AG98" i="42"/>
  <c r="AF98" i="42"/>
  <c r="AE98" i="42"/>
  <c r="AD98" i="42"/>
  <c r="Z98" i="42"/>
  <c r="G98" i="42"/>
  <c r="Y98" i="42" s="1"/>
  <c r="F98" i="42"/>
  <c r="AG97" i="42"/>
  <c r="AF97" i="42"/>
  <c r="AE97" i="42"/>
  <c r="AD97" i="42"/>
  <c r="G97" i="42"/>
  <c r="Y97" i="42" s="1"/>
  <c r="Z97" i="42" s="1"/>
  <c r="F97" i="42"/>
  <c r="AG96" i="42"/>
  <c r="AF96" i="42"/>
  <c r="AE96" i="42"/>
  <c r="AD96" i="42"/>
  <c r="Y96" i="42"/>
  <c r="Z96" i="42" s="1"/>
  <c r="G96" i="42"/>
  <c r="F96" i="42"/>
  <c r="AG95" i="42"/>
  <c r="AF95" i="42"/>
  <c r="AE95" i="42"/>
  <c r="AD95" i="42"/>
  <c r="W95" i="42"/>
  <c r="X95" i="42" s="1"/>
  <c r="G95" i="42"/>
  <c r="F95" i="42"/>
  <c r="AG94" i="42"/>
  <c r="AF94" i="42"/>
  <c r="AE94" i="42"/>
  <c r="AD94" i="42"/>
  <c r="G94" i="42"/>
  <c r="Y94" i="42" s="1"/>
  <c r="Z94" i="42" s="1"/>
  <c r="F94" i="42"/>
  <c r="AG93" i="42"/>
  <c r="AF93" i="42"/>
  <c r="AE93" i="42"/>
  <c r="AD93" i="42"/>
  <c r="Y93" i="42"/>
  <c r="Z93" i="42" s="1"/>
  <c r="G93" i="42"/>
  <c r="F93" i="42"/>
  <c r="AG92" i="42"/>
  <c r="AF92" i="42"/>
  <c r="AE92" i="42"/>
  <c r="AD92" i="42"/>
  <c r="X92" i="42"/>
  <c r="G92" i="42"/>
  <c r="F92" i="42"/>
  <c r="W92" i="42" s="1"/>
  <c r="AG91" i="42"/>
  <c r="AF91" i="42"/>
  <c r="AE91" i="42"/>
  <c r="AD91" i="42"/>
  <c r="AA91" i="42"/>
  <c r="Y91" i="42"/>
  <c r="Z91" i="42" s="1"/>
  <c r="H91" i="42"/>
  <c r="N91" i="42" s="1"/>
  <c r="O91" i="42" s="1"/>
  <c r="G91" i="42"/>
  <c r="F91" i="42"/>
  <c r="W91" i="42" s="1"/>
  <c r="X91" i="42" s="1"/>
  <c r="AG90" i="42"/>
  <c r="AF90" i="42"/>
  <c r="AE90" i="42"/>
  <c r="AD90" i="42"/>
  <c r="G90" i="42"/>
  <c r="Y90" i="42" s="1"/>
  <c r="Z90" i="42" s="1"/>
  <c r="F90" i="42"/>
  <c r="AG89" i="42"/>
  <c r="AF89" i="42"/>
  <c r="AE89" i="42"/>
  <c r="AD89" i="42"/>
  <c r="Z89" i="42"/>
  <c r="H89" i="42"/>
  <c r="G89" i="42"/>
  <c r="Y89" i="42" s="1"/>
  <c r="F89" i="42"/>
  <c r="W89" i="42" s="1"/>
  <c r="X89" i="42" s="1"/>
  <c r="AG88" i="42"/>
  <c r="AF88" i="42"/>
  <c r="AE88" i="42"/>
  <c r="AD88" i="42"/>
  <c r="G88" i="42"/>
  <c r="Y88" i="42" s="1"/>
  <c r="Z88" i="42" s="1"/>
  <c r="F88" i="42"/>
  <c r="AG87" i="42"/>
  <c r="AF87" i="42"/>
  <c r="AE87" i="42"/>
  <c r="AD87" i="42"/>
  <c r="Z87" i="42"/>
  <c r="G87" i="42"/>
  <c r="Y87" i="42" s="1"/>
  <c r="F87" i="42"/>
  <c r="AG86" i="42"/>
  <c r="AF86" i="42"/>
  <c r="AE86" i="42"/>
  <c r="AD86" i="42"/>
  <c r="G86" i="42"/>
  <c r="Y86" i="42" s="1"/>
  <c r="Z86" i="42" s="1"/>
  <c r="F86" i="42"/>
  <c r="AG85" i="42"/>
  <c r="AF85" i="42"/>
  <c r="AE85" i="42"/>
  <c r="AD85" i="42"/>
  <c r="G85" i="42"/>
  <c r="Y85" i="42" s="1"/>
  <c r="Z85" i="42" s="1"/>
  <c r="F85" i="42"/>
  <c r="AG84" i="42"/>
  <c r="AF84" i="42"/>
  <c r="AE84" i="42"/>
  <c r="AD84" i="42"/>
  <c r="G84" i="42"/>
  <c r="F84" i="42"/>
  <c r="W84" i="42" s="1"/>
  <c r="X84" i="42" s="1"/>
  <c r="AG83" i="42"/>
  <c r="AF83" i="42"/>
  <c r="AE83" i="42"/>
  <c r="AD83" i="42"/>
  <c r="W83" i="42"/>
  <c r="X83" i="42" s="1"/>
  <c r="G83" i="42"/>
  <c r="F83" i="42"/>
  <c r="AG82" i="42"/>
  <c r="AF82" i="42"/>
  <c r="AE82" i="42"/>
  <c r="AD82" i="42"/>
  <c r="W82" i="42"/>
  <c r="X82" i="42" s="1"/>
  <c r="G82" i="42"/>
  <c r="Y82" i="42" s="1"/>
  <c r="Z82" i="42" s="1"/>
  <c r="F82" i="42"/>
  <c r="AG81" i="42"/>
  <c r="AF81" i="42"/>
  <c r="AE81" i="42"/>
  <c r="AD81" i="42"/>
  <c r="G81" i="42"/>
  <c r="Y81" i="42" s="1"/>
  <c r="Z81" i="42" s="1"/>
  <c r="F81" i="42"/>
  <c r="AG80" i="42"/>
  <c r="AF80" i="42"/>
  <c r="AE80" i="42"/>
  <c r="AD80" i="42"/>
  <c r="Y80" i="42"/>
  <c r="Z80" i="42" s="1"/>
  <c r="G80" i="42"/>
  <c r="F80" i="42"/>
  <c r="W80" i="42" s="1"/>
  <c r="X80" i="42" s="1"/>
  <c r="AG79" i="42"/>
  <c r="AF79" i="42"/>
  <c r="AE79" i="42"/>
  <c r="AD79" i="42"/>
  <c r="W79" i="42"/>
  <c r="X79" i="42" s="1"/>
  <c r="G79" i="42"/>
  <c r="F79" i="42"/>
  <c r="AG78" i="42"/>
  <c r="AF78" i="42"/>
  <c r="AE78" i="42"/>
  <c r="AD78" i="42"/>
  <c r="W78" i="42"/>
  <c r="X78" i="42" s="1"/>
  <c r="H78" i="42"/>
  <c r="G78" i="42"/>
  <c r="Y78" i="42" s="1"/>
  <c r="Z78" i="42" s="1"/>
  <c r="F78" i="42"/>
  <c r="AG77" i="42"/>
  <c r="AF77" i="42"/>
  <c r="AE77" i="42"/>
  <c r="AD77" i="42"/>
  <c r="G77" i="42"/>
  <c r="Y77" i="42" s="1"/>
  <c r="Z77" i="42" s="1"/>
  <c r="F77" i="42"/>
  <c r="AG76" i="42"/>
  <c r="AF76" i="42"/>
  <c r="AE76" i="42"/>
  <c r="AD76" i="42"/>
  <c r="G76" i="42"/>
  <c r="Y76" i="42" s="1"/>
  <c r="Z76" i="42" s="1"/>
  <c r="F76" i="42"/>
  <c r="AG75" i="42"/>
  <c r="AF75" i="42"/>
  <c r="AE75" i="42"/>
  <c r="AD75" i="42"/>
  <c r="G75" i="42"/>
  <c r="Y75" i="42" s="1"/>
  <c r="Z75" i="42" s="1"/>
  <c r="F75" i="42"/>
  <c r="AG74" i="42"/>
  <c r="AF74" i="42"/>
  <c r="AE74" i="42"/>
  <c r="AD74" i="42"/>
  <c r="Z74" i="42"/>
  <c r="W74" i="42"/>
  <c r="X74" i="42" s="1"/>
  <c r="H74" i="42"/>
  <c r="AA74" i="42" s="1"/>
  <c r="G74" i="42"/>
  <c r="Y74" i="42" s="1"/>
  <c r="F74" i="42"/>
  <c r="AG73" i="42"/>
  <c r="AF73" i="42"/>
  <c r="AE73" i="42"/>
  <c r="AD73" i="42"/>
  <c r="Y73" i="42"/>
  <c r="Z73" i="42" s="1"/>
  <c r="W73" i="42"/>
  <c r="X73" i="42" s="1"/>
  <c r="G73" i="42"/>
  <c r="F73" i="42"/>
  <c r="AG72" i="42"/>
  <c r="AF72" i="42"/>
  <c r="AE72" i="42"/>
  <c r="AD72" i="42"/>
  <c r="Z72" i="42"/>
  <c r="G72" i="42"/>
  <c r="Y72" i="42" s="1"/>
  <c r="F72" i="42"/>
  <c r="AG71" i="42"/>
  <c r="AF71" i="42"/>
  <c r="AE71" i="42"/>
  <c r="AD71" i="42"/>
  <c r="Y71" i="42"/>
  <c r="Z71" i="42" s="1"/>
  <c r="W71" i="42"/>
  <c r="X71" i="42" s="1"/>
  <c r="G71" i="42"/>
  <c r="F71" i="42"/>
  <c r="H71" i="42" s="1"/>
  <c r="AG70" i="42"/>
  <c r="AF70" i="42"/>
  <c r="AE70" i="42"/>
  <c r="AD70" i="42"/>
  <c r="Z70" i="42"/>
  <c r="X70" i="42"/>
  <c r="H70" i="42"/>
  <c r="G70" i="42"/>
  <c r="Y70" i="42" s="1"/>
  <c r="F70" i="42"/>
  <c r="W70" i="42" s="1"/>
  <c r="AG69" i="42"/>
  <c r="AF69" i="42"/>
  <c r="AE69" i="42"/>
  <c r="AD69" i="42"/>
  <c r="G69" i="42"/>
  <c r="Y69" i="42" s="1"/>
  <c r="Z69" i="42" s="1"/>
  <c r="F69" i="42"/>
  <c r="AG68" i="42"/>
  <c r="AF68" i="42"/>
  <c r="AE68" i="42"/>
  <c r="AD68" i="42"/>
  <c r="G68" i="42"/>
  <c r="Y68" i="42" s="1"/>
  <c r="Z68" i="42" s="1"/>
  <c r="F68" i="42"/>
  <c r="AG67" i="42"/>
  <c r="AF67" i="42"/>
  <c r="AE67" i="42"/>
  <c r="AD67" i="42"/>
  <c r="G67" i="42"/>
  <c r="Y67" i="42" s="1"/>
  <c r="Z67" i="42" s="1"/>
  <c r="F67" i="42"/>
  <c r="W67" i="42" s="1"/>
  <c r="X67" i="42" s="1"/>
  <c r="AG66" i="42"/>
  <c r="AF66" i="42"/>
  <c r="AE66" i="42"/>
  <c r="AD66" i="42"/>
  <c r="Z66" i="42"/>
  <c r="G66" i="42"/>
  <c r="Y66" i="42" s="1"/>
  <c r="F66" i="42"/>
  <c r="AG65" i="42"/>
  <c r="AF65" i="42"/>
  <c r="AE65" i="42"/>
  <c r="AD65" i="42"/>
  <c r="G65" i="42"/>
  <c r="Y65" i="42" s="1"/>
  <c r="Z65" i="42" s="1"/>
  <c r="F65" i="42"/>
  <c r="H65" i="42" s="1"/>
  <c r="AG64" i="42"/>
  <c r="AF64" i="42"/>
  <c r="AE64" i="42"/>
  <c r="AD64" i="42"/>
  <c r="G64" i="42"/>
  <c r="Y64" i="42" s="1"/>
  <c r="Z64" i="42" s="1"/>
  <c r="F64" i="42"/>
  <c r="W64" i="42" s="1"/>
  <c r="X64" i="42" s="1"/>
  <c r="AG63" i="42"/>
  <c r="AF63" i="42"/>
  <c r="AE63" i="42"/>
  <c r="AD63" i="42"/>
  <c r="G63" i="42"/>
  <c r="F63" i="42"/>
  <c r="W63" i="42" s="1"/>
  <c r="X63" i="42" s="1"/>
  <c r="AG62" i="42"/>
  <c r="AF62" i="42"/>
  <c r="AE62" i="42"/>
  <c r="AD62" i="42"/>
  <c r="G62" i="42"/>
  <c r="Y62" i="42" s="1"/>
  <c r="Z62" i="42" s="1"/>
  <c r="F62" i="42"/>
  <c r="H62" i="42" s="1"/>
  <c r="AG61" i="42"/>
  <c r="AF61" i="42"/>
  <c r="AE61" i="42"/>
  <c r="AD61" i="42"/>
  <c r="G61" i="42"/>
  <c r="F61" i="42"/>
  <c r="W61" i="42" s="1"/>
  <c r="X61" i="42" s="1"/>
  <c r="AG60" i="42"/>
  <c r="AF60" i="42"/>
  <c r="AE60" i="42"/>
  <c r="AD60" i="42"/>
  <c r="W60" i="42"/>
  <c r="X60" i="42" s="1"/>
  <c r="G60" i="42"/>
  <c r="Y60" i="42" s="1"/>
  <c r="Z60" i="42" s="1"/>
  <c r="F60" i="42"/>
  <c r="H60" i="42" s="1"/>
  <c r="N60" i="42" s="1"/>
  <c r="O60" i="42" s="1"/>
  <c r="AG59" i="42"/>
  <c r="AF59" i="42"/>
  <c r="AE59" i="42"/>
  <c r="AD59" i="42"/>
  <c r="G59" i="42"/>
  <c r="Y59" i="42" s="1"/>
  <c r="Z59" i="42" s="1"/>
  <c r="F59" i="42"/>
  <c r="AG58" i="42"/>
  <c r="AF58" i="42"/>
  <c r="AE58" i="42"/>
  <c r="AD58" i="42"/>
  <c r="G58" i="42"/>
  <c r="Y58" i="42" s="1"/>
  <c r="Z58" i="42" s="1"/>
  <c r="F58" i="42"/>
  <c r="AG57" i="42"/>
  <c r="AF57" i="42"/>
  <c r="AE57" i="42"/>
  <c r="AD57" i="42"/>
  <c r="G57" i="42"/>
  <c r="Y57" i="42" s="1"/>
  <c r="Z57" i="42" s="1"/>
  <c r="F57" i="42"/>
  <c r="W57" i="42" s="1"/>
  <c r="X57" i="42" s="1"/>
  <c r="AG56" i="42"/>
  <c r="AF56" i="42"/>
  <c r="AE56" i="42"/>
  <c r="AD56" i="42"/>
  <c r="G56" i="42"/>
  <c r="Y56" i="42" s="1"/>
  <c r="Z56" i="42" s="1"/>
  <c r="F56" i="42"/>
  <c r="AG55" i="42"/>
  <c r="AF55" i="42"/>
  <c r="AE55" i="42"/>
  <c r="AD55" i="42"/>
  <c r="G55" i="42"/>
  <c r="Y55" i="42" s="1"/>
  <c r="Z55" i="42" s="1"/>
  <c r="F55" i="42"/>
  <c r="AG54" i="42"/>
  <c r="AF54" i="42"/>
  <c r="AE54" i="42"/>
  <c r="AD54" i="42"/>
  <c r="G54" i="42"/>
  <c r="Y54" i="42" s="1"/>
  <c r="Z54" i="42" s="1"/>
  <c r="F54" i="42"/>
  <c r="AG53" i="42"/>
  <c r="AF53" i="42"/>
  <c r="AE53" i="42"/>
  <c r="AD53" i="42"/>
  <c r="W53" i="42"/>
  <c r="X53" i="42" s="1"/>
  <c r="G53" i="42"/>
  <c r="F53" i="42"/>
  <c r="AG52" i="42"/>
  <c r="AF52" i="42"/>
  <c r="AE52" i="42"/>
  <c r="AD52" i="42"/>
  <c r="H52" i="42"/>
  <c r="AA52" i="42" s="1"/>
  <c r="G52" i="42"/>
  <c r="Y52" i="42" s="1"/>
  <c r="Z52" i="42" s="1"/>
  <c r="F52" i="42"/>
  <c r="W52" i="42" s="1"/>
  <c r="X52" i="42" s="1"/>
  <c r="AG51" i="42"/>
  <c r="AF51" i="42"/>
  <c r="AE51" i="42"/>
  <c r="AD51" i="42"/>
  <c r="G51" i="42"/>
  <c r="Y51" i="42" s="1"/>
  <c r="Z51" i="42" s="1"/>
  <c r="F51" i="42"/>
  <c r="AG50" i="42"/>
  <c r="AF50" i="42"/>
  <c r="AE50" i="42"/>
  <c r="AD50" i="42"/>
  <c r="G50" i="42"/>
  <c r="Y50" i="42" s="1"/>
  <c r="Z50" i="42" s="1"/>
  <c r="F50" i="42"/>
  <c r="AG49" i="42"/>
  <c r="AF49" i="42"/>
  <c r="AE49" i="42"/>
  <c r="AD49" i="42"/>
  <c r="G49" i="42"/>
  <c r="Y49" i="42" s="1"/>
  <c r="Z49" i="42" s="1"/>
  <c r="F49" i="42"/>
  <c r="W49" i="42" s="1"/>
  <c r="X49" i="42" s="1"/>
  <c r="AG48" i="42"/>
  <c r="AF48" i="42"/>
  <c r="AE48" i="42"/>
  <c r="AD48" i="42"/>
  <c r="W48" i="42"/>
  <c r="X48" i="42" s="1"/>
  <c r="G48" i="42"/>
  <c r="Y48" i="42" s="1"/>
  <c r="Z48" i="42" s="1"/>
  <c r="F48" i="42"/>
  <c r="AG47" i="42"/>
  <c r="AF47" i="42"/>
  <c r="AE47" i="42"/>
  <c r="AD47" i="42"/>
  <c r="W47" i="42"/>
  <c r="X47" i="42" s="1"/>
  <c r="G47" i="42"/>
  <c r="Y47" i="42" s="1"/>
  <c r="Z47" i="42" s="1"/>
  <c r="F47" i="42"/>
  <c r="H47" i="42" s="1"/>
  <c r="AA47" i="42" s="1"/>
  <c r="AG46" i="42"/>
  <c r="AF46" i="42"/>
  <c r="AE46" i="42"/>
  <c r="AD46" i="42"/>
  <c r="Y46" i="42"/>
  <c r="Z46" i="42" s="1"/>
  <c r="N46" i="42"/>
  <c r="O46" i="42" s="1"/>
  <c r="G46" i="42"/>
  <c r="H46" i="42" s="1"/>
  <c r="AA46" i="42" s="1"/>
  <c r="F46" i="42"/>
  <c r="W46" i="42" s="1"/>
  <c r="X46" i="42" s="1"/>
  <c r="AG45" i="42"/>
  <c r="AF45" i="42"/>
  <c r="AE45" i="42"/>
  <c r="AD45" i="42"/>
  <c r="G45" i="42"/>
  <c r="Y45" i="42" s="1"/>
  <c r="Z45" i="42" s="1"/>
  <c r="F45" i="42"/>
  <c r="AG44" i="42"/>
  <c r="AF44" i="42"/>
  <c r="AE44" i="42"/>
  <c r="AD44" i="42"/>
  <c r="G44" i="42"/>
  <c r="Y44" i="42" s="1"/>
  <c r="Z44" i="42" s="1"/>
  <c r="F44" i="42"/>
  <c r="W44" i="42" s="1"/>
  <c r="X44" i="42" s="1"/>
  <c r="AG43" i="42"/>
  <c r="AF43" i="42"/>
  <c r="AE43" i="42"/>
  <c r="AD43" i="42"/>
  <c r="H43" i="42"/>
  <c r="G43" i="42"/>
  <c r="Y43" i="42" s="1"/>
  <c r="Z43" i="42" s="1"/>
  <c r="F43" i="42"/>
  <c r="W43" i="42" s="1"/>
  <c r="X43" i="42" s="1"/>
  <c r="AG42" i="42"/>
  <c r="AF42" i="42"/>
  <c r="AE42" i="42"/>
  <c r="AD42" i="42"/>
  <c r="G42" i="42"/>
  <c r="H42" i="42" s="1"/>
  <c r="AA42" i="42" s="1"/>
  <c r="F42" i="42"/>
  <c r="W42" i="42" s="1"/>
  <c r="X42" i="42" s="1"/>
  <c r="AG41" i="42"/>
  <c r="AF41" i="42"/>
  <c r="AE41" i="42"/>
  <c r="AD41" i="42"/>
  <c r="G41" i="42"/>
  <c r="Y41" i="42" s="1"/>
  <c r="Z41" i="42" s="1"/>
  <c r="F41" i="42"/>
  <c r="AG40" i="42"/>
  <c r="AF40" i="42"/>
  <c r="AE40" i="42"/>
  <c r="AD40" i="42"/>
  <c r="G40" i="42"/>
  <c r="Y40" i="42" s="1"/>
  <c r="Z40" i="42" s="1"/>
  <c r="F40" i="42"/>
  <c r="W40" i="42" s="1"/>
  <c r="X40" i="42" s="1"/>
  <c r="AG39" i="42"/>
  <c r="AF39" i="42"/>
  <c r="AE39" i="42"/>
  <c r="AD39" i="42"/>
  <c r="H39" i="42"/>
  <c r="G39" i="42"/>
  <c r="Y39" i="42" s="1"/>
  <c r="Z39" i="42" s="1"/>
  <c r="F39" i="42"/>
  <c r="W39" i="42" s="1"/>
  <c r="X39" i="42" s="1"/>
  <c r="AG38" i="42"/>
  <c r="AF38" i="42"/>
  <c r="AE38" i="42"/>
  <c r="AD38" i="42"/>
  <c r="W38" i="42"/>
  <c r="X38" i="42" s="1"/>
  <c r="G38" i="42"/>
  <c r="F38" i="42"/>
  <c r="AG37" i="42"/>
  <c r="AF37" i="42"/>
  <c r="AE37" i="42"/>
  <c r="AD37" i="42"/>
  <c r="G37" i="42"/>
  <c r="Y37" i="42" s="1"/>
  <c r="Z37" i="42" s="1"/>
  <c r="F37" i="42"/>
  <c r="AG36" i="42"/>
  <c r="AF36" i="42"/>
  <c r="AE36" i="42"/>
  <c r="AD36" i="42"/>
  <c r="G36" i="42"/>
  <c r="Y36" i="42" s="1"/>
  <c r="Z36" i="42" s="1"/>
  <c r="F36" i="42"/>
  <c r="W36" i="42" s="1"/>
  <c r="X36" i="42" s="1"/>
  <c r="AG35" i="42"/>
  <c r="AF35" i="42"/>
  <c r="AE35" i="42"/>
  <c r="AD35" i="42"/>
  <c r="G35" i="42"/>
  <c r="Y35" i="42" s="1"/>
  <c r="Z35" i="42" s="1"/>
  <c r="F35" i="42"/>
  <c r="AG34" i="42"/>
  <c r="AF34" i="42"/>
  <c r="AE34" i="42"/>
  <c r="AD34" i="42"/>
  <c r="W34" i="42"/>
  <c r="X34" i="42" s="1"/>
  <c r="G34" i="42"/>
  <c r="H34" i="42" s="1"/>
  <c r="N34" i="42" s="1"/>
  <c r="O34" i="42" s="1"/>
  <c r="F34" i="42"/>
  <c r="AG33" i="42"/>
  <c r="AF33" i="42"/>
  <c r="AE33" i="42"/>
  <c r="AD33" i="42"/>
  <c r="G33" i="42"/>
  <c r="Y33" i="42" s="1"/>
  <c r="Z33" i="42" s="1"/>
  <c r="F33" i="42"/>
  <c r="AG32" i="42"/>
  <c r="AF32" i="42"/>
  <c r="AE32" i="42"/>
  <c r="AD32" i="42"/>
  <c r="G32" i="42"/>
  <c r="Y32" i="42" s="1"/>
  <c r="Z32" i="42" s="1"/>
  <c r="F32" i="42"/>
  <c r="W32" i="42" s="1"/>
  <c r="X32" i="42" s="1"/>
  <c r="AG31" i="42"/>
  <c r="AF31" i="42"/>
  <c r="AE31" i="42"/>
  <c r="AD31" i="42"/>
  <c r="G31" i="42"/>
  <c r="Y31" i="42" s="1"/>
  <c r="Z31" i="42" s="1"/>
  <c r="F31" i="42"/>
  <c r="AG30" i="42"/>
  <c r="AF30" i="42"/>
  <c r="AE30" i="42"/>
  <c r="AD30" i="42"/>
  <c r="G30" i="42"/>
  <c r="F30" i="42"/>
  <c r="W30" i="42" s="1"/>
  <c r="X30" i="42" s="1"/>
  <c r="AG29" i="42"/>
  <c r="AF29" i="42"/>
  <c r="AE29" i="42"/>
  <c r="AD29" i="42"/>
  <c r="G29" i="42"/>
  <c r="Y29" i="42" s="1"/>
  <c r="Z29" i="42" s="1"/>
  <c r="F29" i="42"/>
  <c r="AG28" i="42"/>
  <c r="AF28" i="42"/>
  <c r="AE28" i="42"/>
  <c r="AD28" i="42"/>
  <c r="G28" i="42"/>
  <c r="Y28" i="42" s="1"/>
  <c r="Z28" i="42" s="1"/>
  <c r="F28" i="42"/>
  <c r="W28" i="42" s="1"/>
  <c r="X28" i="42" s="1"/>
  <c r="AG27" i="42"/>
  <c r="AF27" i="42"/>
  <c r="AE27" i="42"/>
  <c r="AD27" i="42"/>
  <c r="G27" i="42"/>
  <c r="Y27" i="42" s="1"/>
  <c r="Z27" i="42" s="1"/>
  <c r="F27" i="42"/>
  <c r="W27" i="42" s="1"/>
  <c r="X27" i="42" s="1"/>
  <c r="AG26" i="42"/>
  <c r="AF26" i="42"/>
  <c r="AE26" i="42"/>
  <c r="AD26" i="42"/>
  <c r="G26" i="42"/>
  <c r="Y26" i="42" s="1"/>
  <c r="Z26" i="42" s="1"/>
  <c r="F26" i="42"/>
  <c r="AG25" i="42"/>
  <c r="AF25" i="42"/>
  <c r="AE25" i="42"/>
  <c r="AD25" i="42"/>
  <c r="G25" i="42"/>
  <c r="Y25" i="42" s="1"/>
  <c r="Z25" i="42" s="1"/>
  <c r="F25" i="42"/>
  <c r="AG24" i="42"/>
  <c r="AF24" i="42"/>
  <c r="AE24" i="42"/>
  <c r="AD24" i="42"/>
  <c r="G24" i="42"/>
  <c r="Y24" i="42" s="1"/>
  <c r="Z24" i="42" s="1"/>
  <c r="F24" i="42"/>
  <c r="W24" i="42" s="1"/>
  <c r="X24" i="42" s="1"/>
  <c r="AG23" i="42"/>
  <c r="AF23" i="42"/>
  <c r="AE23" i="42"/>
  <c r="AD23" i="42"/>
  <c r="G23" i="42"/>
  <c r="Y23" i="42" s="1"/>
  <c r="Z23" i="42" s="1"/>
  <c r="F23" i="42"/>
  <c r="W23" i="42" s="1"/>
  <c r="X23" i="42" s="1"/>
  <c r="AG22" i="42"/>
  <c r="AF22" i="42"/>
  <c r="AE22" i="42"/>
  <c r="AD22" i="42"/>
  <c r="G22" i="42"/>
  <c r="Y22" i="42" s="1"/>
  <c r="Z22" i="42" s="1"/>
  <c r="F22" i="42"/>
  <c r="W22" i="42" s="1"/>
  <c r="X22" i="42" s="1"/>
  <c r="AG21" i="42"/>
  <c r="AF21" i="42"/>
  <c r="AE21" i="42"/>
  <c r="AD21" i="42"/>
  <c r="G21" i="42"/>
  <c r="Y21" i="42" s="1"/>
  <c r="Z21" i="42" s="1"/>
  <c r="F21" i="42"/>
  <c r="AG20" i="42"/>
  <c r="AF20" i="42"/>
  <c r="AE20" i="42"/>
  <c r="AD20" i="42"/>
  <c r="G20" i="42"/>
  <c r="Y20" i="42" s="1"/>
  <c r="Z20" i="42" s="1"/>
  <c r="F20" i="42"/>
  <c r="AG19" i="42"/>
  <c r="AF19" i="42"/>
  <c r="AE19" i="42"/>
  <c r="AD19" i="42"/>
  <c r="Y19" i="42"/>
  <c r="Z19" i="42" s="1"/>
  <c r="G19" i="42"/>
  <c r="F19" i="42"/>
  <c r="W19" i="42" s="1"/>
  <c r="X19" i="42" s="1"/>
  <c r="AG18" i="42"/>
  <c r="AF18" i="42"/>
  <c r="AE18" i="42"/>
  <c r="AD18" i="42"/>
  <c r="W18" i="42"/>
  <c r="X18" i="42" s="1"/>
  <c r="G18" i="42"/>
  <c r="Y18" i="42" s="1"/>
  <c r="Z18" i="42" s="1"/>
  <c r="F18" i="42"/>
  <c r="AG17" i="42"/>
  <c r="AF17" i="42"/>
  <c r="AE17" i="42"/>
  <c r="AD17" i="42"/>
  <c r="W17" i="42"/>
  <c r="X17" i="42" s="1"/>
  <c r="G17" i="42"/>
  <c r="Y17" i="42" s="1"/>
  <c r="Z17" i="42" s="1"/>
  <c r="F17" i="42"/>
  <c r="AG16" i="42"/>
  <c r="AF16" i="42"/>
  <c r="AE16" i="42"/>
  <c r="AD16" i="42"/>
  <c r="G16" i="42"/>
  <c r="Y16" i="42" s="1"/>
  <c r="Z16" i="42" s="1"/>
  <c r="F16" i="42"/>
  <c r="AG15" i="42"/>
  <c r="AF15" i="42"/>
  <c r="AE15" i="42"/>
  <c r="AD15" i="42"/>
  <c r="G15" i="42"/>
  <c r="Y15" i="42" s="1"/>
  <c r="Z15" i="42" s="1"/>
  <c r="F15" i="42"/>
  <c r="W15" i="42" s="1"/>
  <c r="X15" i="42" s="1"/>
  <c r="AG14" i="42"/>
  <c r="AF14" i="42"/>
  <c r="AE14" i="42"/>
  <c r="AD14" i="42"/>
  <c r="Y14" i="42"/>
  <c r="Z14" i="42" s="1"/>
  <c r="G14" i="42"/>
  <c r="F14" i="42"/>
  <c r="W14" i="42" s="1"/>
  <c r="X14" i="42" s="1"/>
  <c r="AG13" i="42"/>
  <c r="AF13" i="42"/>
  <c r="AE13" i="42"/>
  <c r="AD13" i="42"/>
  <c r="G13" i="42"/>
  <c r="Y13" i="42" s="1"/>
  <c r="Z13" i="42" s="1"/>
  <c r="F13" i="42"/>
  <c r="AG12" i="42"/>
  <c r="AF12" i="42"/>
  <c r="AE12" i="42"/>
  <c r="AD12" i="42"/>
  <c r="G12" i="42"/>
  <c r="Y12" i="42" s="1"/>
  <c r="Z12" i="42" s="1"/>
  <c r="F12" i="42"/>
  <c r="AG11" i="42"/>
  <c r="AF11" i="42"/>
  <c r="AE11" i="42"/>
  <c r="AD11" i="42"/>
  <c r="H11" i="42"/>
  <c r="G11" i="42"/>
  <c r="Y11" i="42" s="1"/>
  <c r="Z11" i="42" s="1"/>
  <c r="F11" i="42"/>
  <c r="W11" i="42" s="1"/>
  <c r="X11" i="42" s="1"/>
  <c r="AG10" i="42"/>
  <c r="AF10" i="42"/>
  <c r="AE10" i="42"/>
  <c r="AD10" i="42"/>
  <c r="G10" i="42"/>
  <c r="Y10" i="42" s="1"/>
  <c r="Z10" i="42" s="1"/>
  <c r="F10" i="42"/>
  <c r="W10" i="42" s="1"/>
  <c r="X10" i="42" s="1"/>
  <c r="AG9" i="42"/>
  <c r="AF9" i="42"/>
  <c r="AE9" i="42"/>
  <c r="AD9" i="42"/>
  <c r="G9" i="42"/>
  <c r="Y9" i="42" s="1"/>
  <c r="Z9" i="42" s="1"/>
  <c r="F9" i="42"/>
  <c r="H9" i="42" s="1"/>
  <c r="AG8" i="42"/>
  <c r="AF8" i="42"/>
  <c r="AE8" i="42"/>
  <c r="AD8" i="42"/>
  <c r="G8" i="42"/>
  <c r="Y8" i="42" s="1"/>
  <c r="Z8" i="42" s="1"/>
  <c r="F8" i="42"/>
  <c r="AG7" i="42"/>
  <c r="AF7" i="42"/>
  <c r="AE7" i="42"/>
  <c r="AD7" i="42"/>
  <c r="G7" i="42"/>
  <c r="Y7" i="42" s="1"/>
  <c r="Z7" i="42" s="1"/>
  <c r="F7" i="42"/>
  <c r="W7" i="42" s="1"/>
  <c r="X7" i="42" s="1"/>
  <c r="AG6" i="42"/>
  <c r="AF6" i="42"/>
  <c r="AE6" i="42"/>
  <c r="AD6" i="42"/>
  <c r="Y6" i="42"/>
  <c r="Z6" i="42" s="1"/>
  <c r="G6" i="42"/>
  <c r="H6" i="42" s="1"/>
  <c r="AA6" i="42" s="1"/>
  <c r="F6" i="42"/>
  <c r="W6" i="42" s="1"/>
  <c r="X6" i="42" s="1"/>
  <c r="AG5" i="42"/>
  <c r="AF5" i="42"/>
  <c r="AE5" i="42"/>
  <c r="AD5" i="42"/>
  <c r="G5" i="42"/>
  <c r="Y5" i="42" s="1"/>
  <c r="Z5" i="42" s="1"/>
  <c r="F5" i="42"/>
  <c r="AG4" i="42"/>
  <c r="AF4" i="42"/>
  <c r="AE4" i="42"/>
  <c r="AD4" i="42"/>
  <c r="G4" i="42"/>
  <c r="G104" i="42" s="1"/>
  <c r="F4" i="42"/>
  <c r="AQ104" i="41"/>
  <c r="AP104" i="41"/>
  <c r="AL104" i="41"/>
  <c r="Q104" i="41"/>
  <c r="M104" i="41"/>
  <c r="L104" i="41"/>
  <c r="K104" i="41"/>
  <c r="J104" i="41"/>
  <c r="I104" i="41"/>
  <c r="E104" i="41"/>
  <c r="D104" i="41"/>
  <c r="AG103" i="41"/>
  <c r="AF103" i="41"/>
  <c r="AE103" i="41"/>
  <c r="AD103" i="41"/>
  <c r="W103" i="41"/>
  <c r="X103" i="41" s="1"/>
  <c r="G103" i="41"/>
  <c r="Y103" i="41" s="1"/>
  <c r="Z103" i="41" s="1"/>
  <c r="F103" i="41"/>
  <c r="AG102" i="41"/>
  <c r="AF102" i="41"/>
  <c r="AE102" i="41"/>
  <c r="AD102" i="41"/>
  <c r="W102" i="41"/>
  <c r="X102" i="41" s="1"/>
  <c r="N102" i="41"/>
  <c r="O102" i="41" s="1"/>
  <c r="H102" i="41"/>
  <c r="AA102" i="41" s="1"/>
  <c r="G102" i="41"/>
  <c r="Y102" i="41" s="1"/>
  <c r="Z102" i="41" s="1"/>
  <c r="F102" i="41"/>
  <c r="AG101" i="41"/>
  <c r="AF101" i="41"/>
  <c r="AE101" i="41"/>
  <c r="AD101" i="41"/>
  <c r="G101" i="41"/>
  <c r="Y101" i="41" s="1"/>
  <c r="Z101" i="41" s="1"/>
  <c r="F101" i="41"/>
  <c r="AG100" i="41"/>
  <c r="AF100" i="41"/>
  <c r="AE100" i="41"/>
  <c r="AD100" i="41"/>
  <c r="G100" i="41"/>
  <c r="Y100" i="41" s="1"/>
  <c r="Z100" i="41" s="1"/>
  <c r="F100" i="41"/>
  <c r="AG99" i="41"/>
  <c r="AF99" i="41"/>
  <c r="AE99" i="41"/>
  <c r="AD99" i="41"/>
  <c r="G99" i="41"/>
  <c r="Y99" i="41" s="1"/>
  <c r="Z99" i="41" s="1"/>
  <c r="F99" i="41"/>
  <c r="W99" i="41" s="1"/>
  <c r="X99" i="41" s="1"/>
  <c r="AG98" i="41"/>
  <c r="AF98" i="41"/>
  <c r="AE98" i="41"/>
  <c r="AD98" i="41"/>
  <c r="G98" i="41"/>
  <c r="Y98" i="41" s="1"/>
  <c r="Z98" i="41" s="1"/>
  <c r="F98" i="41"/>
  <c r="W98" i="41" s="1"/>
  <c r="X98" i="41" s="1"/>
  <c r="AG97" i="41"/>
  <c r="AF97" i="41"/>
  <c r="AE97" i="41"/>
  <c r="AD97" i="41"/>
  <c r="G97" i="41"/>
  <c r="Y97" i="41" s="1"/>
  <c r="Z97" i="41" s="1"/>
  <c r="F97" i="41"/>
  <c r="AG96" i="41"/>
  <c r="AF96" i="41"/>
  <c r="AE96" i="41"/>
  <c r="AD96" i="41"/>
  <c r="G96" i="41"/>
  <c r="Y96" i="41" s="1"/>
  <c r="Z96" i="41" s="1"/>
  <c r="F96" i="41"/>
  <c r="AG95" i="41"/>
  <c r="AF95" i="41"/>
  <c r="AE95" i="41"/>
  <c r="AD95" i="41"/>
  <c r="W95" i="41"/>
  <c r="X95" i="41" s="1"/>
  <c r="G95" i="41"/>
  <c r="Y95" i="41" s="1"/>
  <c r="Z95" i="41" s="1"/>
  <c r="F95" i="41"/>
  <c r="H95" i="41" s="1"/>
  <c r="AG94" i="41"/>
  <c r="AF94" i="41"/>
  <c r="AE94" i="41"/>
  <c r="AD94" i="41"/>
  <c r="H94" i="41"/>
  <c r="AA94" i="41" s="1"/>
  <c r="G94" i="41"/>
  <c r="Y94" i="41" s="1"/>
  <c r="Z94" i="41" s="1"/>
  <c r="F94" i="41"/>
  <c r="W94" i="41" s="1"/>
  <c r="X94" i="41" s="1"/>
  <c r="AG93" i="41"/>
  <c r="AF93" i="41"/>
  <c r="AE93" i="41"/>
  <c r="AD93" i="41"/>
  <c r="W93" i="41"/>
  <c r="X93" i="41" s="1"/>
  <c r="G93" i="41"/>
  <c r="Y93" i="41" s="1"/>
  <c r="Z93" i="41" s="1"/>
  <c r="F93" i="41"/>
  <c r="AG92" i="41"/>
  <c r="AF92" i="41"/>
  <c r="AE92" i="41"/>
  <c r="AD92" i="41"/>
  <c r="G92" i="41"/>
  <c r="Y92" i="41" s="1"/>
  <c r="Z92" i="41" s="1"/>
  <c r="F92" i="41"/>
  <c r="AG91" i="41"/>
  <c r="AF91" i="41"/>
  <c r="AE91" i="41"/>
  <c r="AD91" i="41"/>
  <c r="G91" i="41"/>
  <c r="F91" i="41"/>
  <c r="W91" i="41" s="1"/>
  <c r="X91" i="41" s="1"/>
  <c r="AG90" i="41"/>
  <c r="AF90" i="41"/>
  <c r="AE90" i="41"/>
  <c r="AD90" i="41"/>
  <c r="G90" i="41"/>
  <c r="Y90" i="41" s="1"/>
  <c r="Z90" i="41" s="1"/>
  <c r="F90" i="41"/>
  <c r="H90" i="41" s="1"/>
  <c r="AA90" i="41" s="1"/>
  <c r="AG89" i="41"/>
  <c r="AF89" i="41"/>
  <c r="AE89" i="41"/>
  <c r="AD89" i="41"/>
  <c r="G89" i="41"/>
  <c r="Y89" i="41" s="1"/>
  <c r="Z89" i="41" s="1"/>
  <c r="F89" i="41"/>
  <c r="AG88" i="41"/>
  <c r="AF88" i="41"/>
  <c r="AE88" i="41"/>
  <c r="AD88" i="41"/>
  <c r="G88" i="41"/>
  <c r="F88" i="41"/>
  <c r="W88" i="41" s="1"/>
  <c r="X88" i="41" s="1"/>
  <c r="AG87" i="41"/>
  <c r="AF87" i="41"/>
  <c r="AE87" i="41"/>
  <c r="AD87" i="41"/>
  <c r="AA87" i="41"/>
  <c r="W87" i="41"/>
  <c r="X87" i="41" s="1"/>
  <c r="N87" i="41"/>
  <c r="O87" i="41" s="1"/>
  <c r="H87" i="41"/>
  <c r="G87" i="41"/>
  <c r="Y87" i="41" s="1"/>
  <c r="Z87" i="41" s="1"/>
  <c r="F87" i="41"/>
  <c r="AG86" i="41"/>
  <c r="AF86" i="41"/>
  <c r="AE86" i="41"/>
  <c r="AD86" i="41"/>
  <c r="G86" i="41"/>
  <c r="Y86" i="41" s="1"/>
  <c r="Z86" i="41" s="1"/>
  <c r="F86" i="41"/>
  <c r="H86" i="41" s="1"/>
  <c r="AA86" i="41" s="1"/>
  <c r="AG85" i="41"/>
  <c r="AF85" i="41"/>
  <c r="AE85" i="41"/>
  <c r="AD85" i="41"/>
  <c r="G85" i="41"/>
  <c r="Y85" i="41" s="1"/>
  <c r="Z85" i="41" s="1"/>
  <c r="F85" i="41"/>
  <c r="AG84" i="41"/>
  <c r="AF84" i="41"/>
  <c r="AE84" i="41"/>
  <c r="AD84" i="41"/>
  <c r="Y84" i="41"/>
  <c r="Z84" i="41" s="1"/>
  <c r="G84" i="41"/>
  <c r="H84" i="41" s="1"/>
  <c r="F84" i="41"/>
  <c r="W84" i="41" s="1"/>
  <c r="X84" i="41" s="1"/>
  <c r="AG83" i="41"/>
  <c r="AF83" i="41"/>
  <c r="AE83" i="41"/>
  <c r="AD83" i="41"/>
  <c r="W83" i="41"/>
  <c r="X83" i="41" s="1"/>
  <c r="G83" i="41"/>
  <c r="F83" i="41"/>
  <c r="AG82" i="41"/>
  <c r="AF82" i="41"/>
  <c r="AE82" i="41"/>
  <c r="AD82" i="41"/>
  <c r="W82" i="41"/>
  <c r="X82" i="41" s="1"/>
  <c r="G82" i="41"/>
  <c r="Y82" i="41" s="1"/>
  <c r="Z82" i="41" s="1"/>
  <c r="F82" i="41"/>
  <c r="H82" i="41" s="1"/>
  <c r="AG81" i="41"/>
  <c r="AF81" i="41"/>
  <c r="AE81" i="41"/>
  <c r="AD81" i="41"/>
  <c r="G81" i="41"/>
  <c r="F81" i="41"/>
  <c r="W81" i="41" s="1"/>
  <c r="X81" i="41" s="1"/>
  <c r="AG80" i="41"/>
  <c r="AF80" i="41"/>
  <c r="AE80" i="41"/>
  <c r="AD80" i="41"/>
  <c r="G80" i="41"/>
  <c r="Y80" i="41" s="1"/>
  <c r="Z80" i="41" s="1"/>
  <c r="F80" i="41"/>
  <c r="W80" i="41" s="1"/>
  <c r="X80" i="41" s="1"/>
  <c r="AG79" i="41"/>
  <c r="AF79" i="41"/>
  <c r="AE79" i="41"/>
  <c r="AD79" i="41"/>
  <c r="G79" i="41"/>
  <c r="Y79" i="41" s="1"/>
  <c r="Z79" i="41" s="1"/>
  <c r="F79" i="41"/>
  <c r="H79" i="41" s="1"/>
  <c r="AA79" i="41" s="1"/>
  <c r="AG78" i="41"/>
  <c r="AF78" i="41"/>
  <c r="AE78" i="41"/>
  <c r="AD78" i="41"/>
  <c r="G78" i="41"/>
  <c r="Y78" i="41" s="1"/>
  <c r="Z78" i="41" s="1"/>
  <c r="F78" i="41"/>
  <c r="W78" i="41" s="1"/>
  <c r="X78" i="41" s="1"/>
  <c r="AG77" i="41"/>
  <c r="AF77" i="41"/>
  <c r="AE77" i="41"/>
  <c r="AD77" i="41"/>
  <c r="G77" i="41"/>
  <c r="H77" i="41" s="1"/>
  <c r="N77" i="41" s="1"/>
  <c r="O77" i="41" s="1"/>
  <c r="AC77" i="41" s="1"/>
  <c r="F77" i="41"/>
  <c r="W77" i="41" s="1"/>
  <c r="X77" i="41" s="1"/>
  <c r="AG76" i="41"/>
  <c r="AF76" i="41"/>
  <c r="AE76" i="41"/>
  <c r="AD76" i="41"/>
  <c r="G76" i="41"/>
  <c r="Y76" i="41" s="1"/>
  <c r="Z76" i="41" s="1"/>
  <c r="F76" i="41"/>
  <c r="W76" i="41" s="1"/>
  <c r="X76" i="41" s="1"/>
  <c r="AG75" i="41"/>
  <c r="AF75" i="41"/>
  <c r="AE75" i="41"/>
  <c r="AD75" i="41"/>
  <c r="G75" i="41"/>
  <c r="Y75" i="41" s="1"/>
  <c r="Z75" i="41" s="1"/>
  <c r="F75" i="41"/>
  <c r="W75" i="41" s="1"/>
  <c r="X75" i="41" s="1"/>
  <c r="AG74" i="41"/>
  <c r="AF74" i="41"/>
  <c r="AE74" i="41"/>
  <c r="AD74" i="41"/>
  <c r="G74" i="41"/>
  <c r="Y74" i="41" s="1"/>
  <c r="Z74" i="41" s="1"/>
  <c r="F74" i="41"/>
  <c r="W74" i="41" s="1"/>
  <c r="X74" i="41" s="1"/>
  <c r="AG73" i="41"/>
  <c r="AF73" i="41"/>
  <c r="AE73" i="41"/>
  <c r="AD73" i="41"/>
  <c r="G73" i="41"/>
  <c r="F73" i="41"/>
  <c r="W73" i="41" s="1"/>
  <c r="X73" i="41" s="1"/>
  <c r="AG72" i="41"/>
  <c r="AF72" i="41"/>
  <c r="AE72" i="41"/>
  <c r="AD72" i="41"/>
  <c r="G72" i="41"/>
  <c r="Y72" i="41" s="1"/>
  <c r="Z72" i="41" s="1"/>
  <c r="F72" i="41"/>
  <c r="W72" i="41" s="1"/>
  <c r="X72" i="41" s="1"/>
  <c r="AG71" i="41"/>
  <c r="AF71" i="41"/>
  <c r="AE71" i="41"/>
  <c r="AD71" i="41"/>
  <c r="G71" i="41"/>
  <c r="Y71" i="41" s="1"/>
  <c r="Z71" i="41" s="1"/>
  <c r="F71" i="41"/>
  <c r="AG70" i="41"/>
  <c r="AF70" i="41"/>
  <c r="AE70" i="41"/>
  <c r="AD70" i="41"/>
  <c r="Z70" i="41"/>
  <c r="Y70" i="41"/>
  <c r="G70" i="41"/>
  <c r="F70" i="41"/>
  <c r="W70" i="41" s="1"/>
  <c r="X70" i="41" s="1"/>
  <c r="AG69" i="41"/>
  <c r="AF69" i="41"/>
  <c r="AE69" i="41"/>
  <c r="AD69" i="41"/>
  <c r="Y69" i="41"/>
  <c r="Z69" i="41" s="1"/>
  <c r="W69" i="41"/>
  <c r="X69" i="41" s="1"/>
  <c r="G69" i="41"/>
  <c r="F69" i="41"/>
  <c r="H69" i="41" s="1"/>
  <c r="AG68" i="41"/>
  <c r="AF68" i="41"/>
  <c r="AE68" i="41"/>
  <c r="AD68" i="41"/>
  <c r="G68" i="41"/>
  <c r="Y68" i="41" s="1"/>
  <c r="Z68" i="41" s="1"/>
  <c r="F68" i="41"/>
  <c r="W68" i="41" s="1"/>
  <c r="X68" i="41" s="1"/>
  <c r="AG67" i="41"/>
  <c r="AF67" i="41"/>
  <c r="AE67" i="41"/>
  <c r="AD67" i="41"/>
  <c r="G67" i="41"/>
  <c r="Y67" i="41" s="1"/>
  <c r="Z67" i="41" s="1"/>
  <c r="F67" i="41"/>
  <c r="W67" i="41" s="1"/>
  <c r="X67" i="41" s="1"/>
  <c r="AG66" i="41"/>
  <c r="AF66" i="41"/>
  <c r="AE66" i="41"/>
  <c r="AD66" i="41"/>
  <c r="G66" i="41"/>
  <c r="Y66" i="41" s="1"/>
  <c r="Z66" i="41" s="1"/>
  <c r="F66" i="41"/>
  <c r="AG65" i="41"/>
  <c r="AF65" i="41"/>
  <c r="AE65" i="41"/>
  <c r="AD65" i="41"/>
  <c r="G65" i="41"/>
  <c r="Y65" i="41" s="1"/>
  <c r="Z65" i="41" s="1"/>
  <c r="F65" i="41"/>
  <c r="W65" i="41" s="1"/>
  <c r="X65" i="41" s="1"/>
  <c r="AG64" i="41"/>
  <c r="AF64" i="41"/>
  <c r="AE64" i="41"/>
  <c r="AD64" i="41"/>
  <c r="G64" i="41"/>
  <c r="Y64" i="41" s="1"/>
  <c r="Z64" i="41" s="1"/>
  <c r="F64" i="41"/>
  <c r="W64" i="41" s="1"/>
  <c r="X64" i="41" s="1"/>
  <c r="AG63" i="41"/>
  <c r="AF63" i="41"/>
  <c r="AE63" i="41"/>
  <c r="AD63" i="41"/>
  <c r="G63" i="41"/>
  <c r="Y63" i="41" s="1"/>
  <c r="Z63" i="41" s="1"/>
  <c r="F63" i="41"/>
  <c r="AG62" i="41"/>
  <c r="AF62" i="41"/>
  <c r="AE62" i="41"/>
  <c r="AD62" i="41"/>
  <c r="X62" i="41"/>
  <c r="G62" i="41"/>
  <c r="F62" i="41"/>
  <c r="W62" i="41" s="1"/>
  <c r="AG61" i="41"/>
  <c r="AF61" i="41"/>
  <c r="AE61" i="41"/>
  <c r="AD61" i="41"/>
  <c r="Y61" i="41"/>
  <c r="Z61" i="41" s="1"/>
  <c r="N61" i="41"/>
  <c r="O61" i="41" s="1"/>
  <c r="G61" i="41"/>
  <c r="F61" i="41"/>
  <c r="H61" i="41" s="1"/>
  <c r="AA61" i="41" s="1"/>
  <c r="AG60" i="41"/>
  <c r="AF60" i="41"/>
  <c r="AE60" i="41"/>
  <c r="AD60" i="41"/>
  <c r="X60" i="41"/>
  <c r="G60" i="41"/>
  <c r="Y60" i="41" s="1"/>
  <c r="Z60" i="41" s="1"/>
  <c r="F60" i="41"/>
  <c r="W60" i="41" s="1"/>
  <c r="AG59" i="41"/>
  <c r="AF59" i="41"/>
  <c r="AE59" i="41"/>
  <c r="AD59" i="41"/>
  <c r="G59" i="41"/>
  <c r="Y59" i="41" s="1"/>
  <c r="Z59" i="41" s="1"/>
  <c r="F59" i="41"/>
  <c r="W59" i="41" s="1"/>
  <c r="X59" i="41" s="1"/>
  <c r="AG58" i="41"/>
  <c r="AF58" i="41"/>
  <c r="AE58" i="41"/>
  <c r="AD58" i="41"/>
  <c r="G58" i="41"/>
  <c r="Y58" i="41" s="1"/>
  <c r="Z58" i="41" s="1"/>
  <c r="F58" i="41"/>
  <c r="AG57" i="41"/>
  <c r="AF57" i="41"/>
  <c r="AE57" i="41"/>
  <c r="AD57" i="41"/>
  <c r="G57" i="41"/>
  <c r="Y57" i="41" s="1"/>
  <c r="Z57" i="41" s="1"/>
  <c r="F57" i="41"/>
  <c r="AG56" i="41"/>
  <c r="AF56" i="41"/>
  <c r="AE56" i="41"/>
  <c r="AD56" i="41"/>
  <c r="Y56" i="41"/>
  <c r="Z56" i="41" s="1"/>
  <c r="H56" i="41"/>
  <c r="G56" i="41"/>
  <c r="F56" i="41"/>
  <c r="W56" i="41" s="1"/>
  <c r="X56" i="41" s="1"/>
  <c r="AG55" i="41"/>
  <c r="AF55" i="41"/>
  <c r="AE55" i="41"/>
  <c r="AD55" i="41"/>
  <c r="W55" i="41"/>
  <c r="X55" i="41" s="1"/>
  <c r="G55" i="41"/>
  <c r="F55" i="41"/>
  <c r="AG54" i="41"/>
  <c r="AF54" i="41"/>
  <c r="AE54" i="41"/>
  <c r="AD54" i="41"/>
  <c r="G54" i="41"/>
  <c r="Y54" i="41" s="1"/>
  <c r="Z54" i="41" s="1"/>
  <c r="F54" i="41"/>
  <c r="W54" i="41" s="1"/>
  <c r="X54" i="41" s="1"/>
  <c r="AG53" i="41"/>
  <c r="AF53" i="41"/>
  <c r="AE53" i="41"/>
  <c r="AD53" i="41"/>
  <c r="G53" i="41"/>
  <c r="Y53" i="41" s="1"/>
  <c r="Z53" i="41" s="1"/>
  <c r="F53" i="41"/>
  <c r="W53" i="41" s="1"/>
  <c r="X53" i="41" s="1"/>
  <c r="AG52" i="41"/>
  <c r="AF52" i="41"/>
  <c r="AE52" i="41"/>
  <c r="AD52" i="41"/>
  <c r="G52" i="41"/>
  <c r="Y52" i="41" s="1"/>
  <c r="Z52" i="41" s="1"/>
  <c r="F52" i="41"/>
  <c r="W52" i="41" s="1"/>
  <c r="X52" i="41" s="1"/>
  <c r="AG51" i="41"/>
  <c r="AF51" i="41"/>
  <c r="AE51" i="41"/>
  <c r="AD51" i="41"/>
  <c r="G51" i="41"/>
  <c r="Y51" i="41" s="1"/>
  <c r="Z51" i="41" s="1"/>
  <c r="F51" i="41"/>
  <c r="W51" i="41" s="1"/>
  <c r="X51" i="41" s="1"/>
  <c r="AG50" i="41"/>
  <c r="AF50" i="41"/>
  <c r="AE50" i="41"/>
  <c r="AD50" i="41"/>
  <c r="G50" i="41"/>
  <c r="Y50" i="41" s="1"/>
  <c r="Z50" i="41" s="1"/>
  <c r="F50" i="41"/>
  <c r="W50" i="41" s="1"/>
  <c r="X50" i="41" s="1"/>
  <c r="AG49" i="41"/>
  <c r="AF49" i="41"/>
  <c r="AE49" i="41"/>
  <c r="AD49" i="41"/>
  <c r="G49" i="41"/>
  <c r="Y49" i="41" s="1"/>
  <c r="Z49" i="41" s="1"/>
  <c r="F49" i="41"/>
  <c r="AG48" i="41"/>
  <c r="AF48" i="41"/>
  <c r="AE48" i="41"/>
  <c r="AD48" i="41"/>
  <c r="G48" i="41"/>
  <c r="Y48" i="41" s="1"/>
  <c r="Z48" i="41" s="1"/>
  <c r="F48" i="41"/>
  <c r="W48" i="41" s="1"/>
  <c r="X48" i="41" s="1"/>
  <c r="AG47" i="41"/>
  <c r="AF47" i="41"/>
  <c r="AE47" i="41"/>
  <c r="AD47" i="41"/>
  <c r="G47" i="41"/>
  <c r="F47" i="41"/>
  <c r="W47" i="41" s="1"/>
  <c r="X47" i="41" s="1"/>
  <c r="AG46" i="41"/>
  <c r="AF46" i="41"/>
  <c r="AE46" i="41"/>
  <c r="AD46" i="41"/>
  <c r="Z46" i="41"/>
  <c r="G46" i="41"/>
  <c r="Y46" i="41" s="1"/>
  <c r="F46" i="41"/>
  <c r="W46" i="41" s="1"/>
  <c r="X46" i="41" s="1"/>
  <c r="AG45" i="41"/>
  <c r="AF45" i="41"/>
  <c r="AE45" i="41"/>
  <c r="AD45" i="41"/>
  <c r="W45" i="41"/>
  <c r="X45" i="41" s="1"/>
  <c r="G45" i="41"/>
  <c r="Y45" i="41" s="1"/>
  <c r="Z45" i="41" s="1"/>
  <c r="F45" i="41"/>
  <c r="AG44" i="41"/>
  <c r="AF44" i="41"/>
  <c r="AE44" i="41"/>
  <c r="AD44" i="41"/>
  <c r="G44" i="41"/>
  <c r="Y44" i="41" s="1"/>
  <c r="Z44" i="41" s="1"/>
  <c r="F44" i="41"/>
  <c r="AG43" i="41"/>
  <c r="AF43" i="41"/>
  <c r="AE43" i="41"/>
  <c r="AD43" i="41"/>
  <c r="G43" i="41"/>
  <c r="F43" i="41"/>
  <c r="W43" i="41" s="1"/>
  <c r="X43" i="41" s="1"/>
  <c r="AG42" i="41"/>
  <c r="AF42" i="41"/>
  <c r="AE42" i="41"/>
  <c r="AD42" i="41"/>
  <c r="G42" i="41"/>
  <c r="Y42" i="41" s="1"/>
  <c r="Z42" i="41" s="1"/>
  <c r="F42" i="41"/>
  <c r="W42" i="41" s="1"/>
  <c r="X42" i="41" s="1"/>
  <c r="AG41" i="41"/>
  <c r="AF41" i="41"/>
  <c r="AE41" i="41"/>
  <c r="AD41" i="41"/>
  <c r="G41" i="41"/>
  <c r="Y41" i="41" s="1"/>
  <c r="Z41" i="41" s="1"/>
  <c r="F41" i="41"/>
  <c r="H41" i="41" s="1"/>
  <c r="N41" i="41" s="1"/>
  <c r="O41" i="41" s="1"/>
  <c r="AG40" i="41"/>
  <c r="AF40" i="41"/>
  <c r="AE40" i="41"/>
  <c r="AD40" i="41"/>
  <c r="G40" i="41"/>
  <c r="Y40" i="41" s="1"/>
  <c r="Z40" i="41" s="1"/>
  <c r="F40" i="41"/>
  <c r="W40" i="41" s="1"/>
  <c r="X40" i="41" s="1"/>
  <c r="AG39" i="41"/>
  <c r="AF39" i="41"/>
  <c r="AE39" i="41"/>
  <c r="AD39" i="41"/>
  <c r="W39" i="41"/>
  <c r="X39" i="41" s="1"/>
  <c r="N39" i="41"/>
  <c r="O39" i="41" s="1"/>
  <c r="AC39" i="41" s="1"/>
  <c r="G39" i="41"/>
  <c r="H39" i="41" s="1"/>
  <c r="AA39" i="41" s="1"/>
  <c r="F39" i="41"/>
  <c r="AG38" i="41"/>
  <c r="AF38" i="41"/>
  <c r="AE38" i="41"/>
  <c r="AD38" i="41"/>
  <c r="G38" i="41"/>
  <c r="Y38" i="41" s="1"/>
  <c r="Z38" i="41" s="1"/>
  <c r="F38" i="41"/>
  <c r="W38" i="41" s="1"/>
  <c r="X38" i="41" s="1"/>
  <c r="AG37" i="41"/>
  <c r="AF37" i="41"/>
  <c r="AE37" i="41"/>
  <c r="AD37" i="41"/>
  <c r="G37" i="41"/>
  <c r="Y37" i="41" s="1"/>
  <c r="Z37" i="41" s="1"/>
  <c r="F37" i="41"/>
  <c r="AG36" i="41"/>
  <c r="AF36" i="41"/>
  <c r="AE36" i="41"/>
  <c r="AD36" i="41"/>
  <c r="G36" i="41"/>
  <c r="Y36" i="41" s="1"/>
  <c r="Z36" i="41" s="1"/>
  <c r="F36" i="41"/>
  <c r="W36" i="41" s="1"/>
  <c r="X36" i="41" s="1"/>
  <c r="AG35" i="41"/>
  <c r="AF35" i="41"/>
  <c r="AE35" i="41"/>
  <c r="AD35" i="41"/>
  <c r="G35" i="41"/>
  <c r="Y35" i="41" s="1"/>
  <c r="Z35" i="41" s="1"/>
  <c r="F35" i="41"/>
  <c r="W35" i="41" s="1"/>
  <c r="X35" i="41" s="1"/>
  <c r="AG34" i="41"/>
  <c r="AF34" i="41"/>
  <c r="AE34" i="41"/>
  <c r="AD34" i="41"/>
  <c r="AA34" i="41"/>
  <c r="H34" i="41"/>
  <c r="N34" i="41" s="1"/>
  <c r="O34" i="41" s="1"/>
  <c r="G34" i="41"/>
  <c r="Y34" i="41" s="1"/>
  <c r="Z34" i="41" s="1"/>
  <c r="F34" i="41"/>
  <c r="W34" i="41" s="1"/>
  <c r="X34" i="41" s="1"/>
  <c r="AG33" i="41"/>
  <c r="AF33" i="41"/>
  <c r="AE33" i="41"/>
  <c r="AD33" i="41"/>
  <c r="G33" i="41"/>
  <c r="Y33" i="41" s="1"/>
  <c r="Z33" i="41" s="1"/>
  <c r="F33" i="41"/>
  <c r="AG32" i="41"/>
  <c r="AF32" i="41"/>
  <c r="AE32" i="41"/>
  <c r="AD32" i="41"/>
  <c r="G32" i="41"/>
  <c r="Y32" i="41" s="1"/>
  <c r="Z32" i="41" s="1"/>
  <c r="F32" i="41"/>
  <c r="W32" i="41" s="1"/>
  <c r="X32" i="41" s="1"/>
  <c r="AG31" i="41"/>
  <c r="AF31" i="41"/>
  <c r="AE31" i="41"/>
  <c r="AD31" i="41"/>
  <c r="G31" i="41"/>
  <c r="Y31" i="41" s="1"/>
  <c r="Z31" i="41" s="1"/>
  <c r="F31" i="41"/>
  <c r="W31" i="41" s="1"/>
  <c r="X31" i="41" s="1"/>
  <c r="AG30" i="41"/>
  <c r="AF30" i="41"/>
  <c r="AE30" i="41"/>
  <c r="AD30" i="41"/>
  <c r="W30" i="41"/>
  <c r="X30" i="41" s="1"/>
  <c r="H30" i="41"/>
  <c r="AA30" i="41" s="1"/>
  <c r="G30" i="41"/>
  <c r="Y30" i="41" s="1"/>
  <c r="Z30" i="41" s="1"/>
  <c r="F30" i="41"/>
  <c r="AG29" i="41"/>
  <c r="AF29" i="41"/>
  <c r="AE29" i="41"/>
  <c r="AD29" i="41"/>
  <c r="G29" i="41"/>
  <c r="Y29" i="41" s="1"/>
  <c r="Z29" i="41" s="1"/>
  <c r="F29" i="41"/>
  <c r="AG28" i="41"/>
  <c r="AF28" i="41"/>
  <c r="AE28" i="41"/>
  <c r="AD28" i="41"/>
  <c r="G28" i="41"/>
  <c r="Y28" i="41" s="1"/>
  <c r="Z28" i="41" s="1"/>
  <c r="F28" i="41"/>
  <c r="W28" i="41" s="1"/>
  <c r="X28" i="41" s="1"/>
  <c r="AG27" i="41"/>
  <c r="AF27" i="41"/>
  <c r="AE27" i="41"/>
  <c r="AD27" i="41"/>
  <c r="G27" i="41"/>
  <c r="Y27" i="41" s="1"/>
  <c r="Z27" i="41" s="1"/>
  <c r="F27" i="41"/>
  <c r="W27" i="41" s="1"/>
  <c r="X27" i="41" s="1"/>
  <c r="AG26" i="41"/>
  <c r="AF26" i="41"/>
  <c r="AE26" i="41"/>
  <c r="AD26" i="41"/>
  <c r="G26" i="41"/>
  <c r="Y26" i="41" s="1"/>
  <c r="Z26" i="41" s="1"/>
  <c r="F26" i="41"/>
  <c r="W26" i="41" s="1"/>
  <c r="X26" i="41" s="1"/>
  <c r="AG25" i="41"/>
  <c r="AF25" i="41"/>
  <c r="AE25" i="41"/>
  <c r="AD25" i="41"/>
  <c r="G25" i="41"/>
  <c r="Y25" i="41" s="1"/>
  <c r="Z25" i="41" s="1"/>
  <c r="F25" i="41"/>
  <c r="AG24" i="41"/>
  <c r="AF24" i="41"/>
  <c r="AE24" i="41"/>
  <c r="AD24" i="41"/>
  <c r="G24" i="41"/>
  <c r="Y24" i="41" s="1"/>
  <c r="Z24" i="41" s="1"/>
  <c r="F24" i="41"/>
  <c r="W24" i="41" s="1"/>
  <c r="X24" i="41" s="1"/>
  <c r="AG23" i="41"/>
  <c r="AF23" i="41"/>
  <c r="AE23" i="41"/>
  <c r="AD23" i="41"/>
  <c r="H23" i="41"/>
  <c r="G23" i="41"/>
  <c r="Y23" i="41" s="1"/>
  <c r="Z23" i="41" s="1"/>
  <c r="F23" i="41"/>
  <c r="W23" i="41" s="1"/>
  <c r="X23" i="41" s="1"/>
  <c r="AG22" i="41"/>
  <c r="AF22" i="41"/>
  <c r="AE22" i="41"/>
  <c r="AD22" i="41"/>
  <c r="AA22" i="41"/>
  <c r="W22" i="41"/>
  <c r="X22" i="41" s="1"/>
  <c r="H22" i="41"/>
  <c r="N22" i="41" s="1"/>
  <c r="O22" i="41" s="1"/>
  <c r="G22" i="41"/>
  <c r="Y22" i="41" s="1"/>
  <c r="Z22" i="41" s="1"/>
  <c r="F22" i="41"/>
  <c r="AG21" i="41"/>
  <c r="AF21" i="41"/>
  <c r="AE21" i="41"/>
  <c r="AD21" i="41"/>
  <c r="G21" i="41"/>
  <c r="Y21" i="41" s="1"/>
  <c r="Z21" i="41" s="1"/>
  <c r="F21" i="41"/>
  <c r="AG20" i="41"/>
  <c r="AF20" i="41"/>
  <c r="AE20" i="41"/>
  <c r="AD20" i="41"/>
  <c r="G20" i="41"/>
  <c r="Y20" i="41" s="1"/>
  <c r="Z20" i="41" s="1"/>
  <c r="F20" i="41"/>
  <c r="W20" i="41" s="1"/>
  <c r="X20" i="41" s="1"/>
  <c r="AG19" i="41"/>
  <c r="AF19" i="41"/>
  <c r="AE19" i="41"/>
  <c r="AD19" i="41"/>
  <c r="G19" i="41"/>
  <c r="Y19" i="41" s="1"/>
  <c r="Z19" i="41" s="1"/>
  <c r="F19" i="41"/>
  <c r="W19" i="41" s="1"/>
  <c r="X19" i="41" s="1"/>
  <c r="AG18" i="41"/>
  <c r="AF18" i="41"/>
  <c r="AE18" i="41"/>
  <c r="AD18" i="41"/>
  <c r="H18" i="41"/>
  <c r="AA18" i="41" s="1"/>
  <c r="G18" i="41"/>
  <c r="Y18" i="41" s="1"/>
  <c r="Z18" i="41" s="1"/>
  <c r="F18" i="41"/>
  <c r="W18" i="41" s="1"/>
  <c r="X18" i="41" s="1"/>
  <c r="AG17" i="41"/>
  <c r="AF17" i="41"/>
  <c r="AE17" i="41"/>
  <c r="AD17" i="41"/>
  <c r="G17" i="41"/>
  <c r="Y17" i="41" s="1"/>
  <c r="Z17" i="41" s="1"/>
  <c r="F17" i="41"/>
  <c r="AG16" i="41"/>
  <c r="AF16" i="41"/>
  <c r="AE16" i="41"/>
  <c r="AD16" i="41"/>
  <c r="G16" i="41"/>
  <c r="Y16" i="41" s="1"/>
  <c r="Z16" i="41" s="1"/>
  <c r="F16" i="41"/>
  <c r="AG15" i="41"/>
  <c r="AF15" i="41"/>
  <c r="AE15" i="41"/>
  <c r="AD15" i="41"/>
  <c r="G15" i="41"/>
  <c r="Y15" i="41" s="1"/>
  <c r="Z15" i="41" s="1"/>
  <c r="F15" i="41"/>
  <c r="W15" i="41" s="1"/>
  <c r="X15" i="41" s="1"/>
  <c r="AG14" i="41"/>
  <c r="AF14" i="41"/>
  <c r="AE14" i="41"/>
  <c r="AD14" i="41"/>
  <c r="G14" i="41"/>
  <c r="Y14" i="41" s="1"/>
  <c r="Z14" i="41" s="1"/>
  <c r="F14" i="41"/>
  <c r="W14" i="41" s="1"/>
  <c r="X14" i="41" s="1"/>
  <c r="AG13" i="41"/>
  <c r="AF13" i="41"/>
  <c r="AE13" i="41"/>
  <c r="AD13" i="41"/>
  <c r="G13" i="41"/>
  <c r="Y13" i="41" s="1"/>
  <c r="Z13" i="41" s="1"/>
  <c r="F13" i="41"/>
  <c r="H13" i="41" s="1"/>
  <c r="AG12" i="41"/>
  <c r="AF12" i="41"/>
  <c r="AE12" i="41"/>
  <c r="AD12" i="41"/>
  <c r="G12" i="41"/>
  <c r="Y12" i="41" s="1"/>
  <c r="Z12" i="41" s="1"/>
  <c r="F12" i="41"/>
  <c r="AG11" i="41"/>
  <c r="AF11" i="41"/>
  <c r="AE11" i="41"/>
  <c r="AD11" i="41"/>
  <c r="G11" i="41"/>
  <c r="Y11" i="41" s="1"/>
  <c r="Z11" i="41" s="1"/>
  <c r="F11" i="41"/>
  <c r="W11" i="41" s="1"/>
  <c r="X11" i="41" s="1"/>
  <c r="AG10" i="41"/>
  <c r="AF10" i="41"/>
  <c r="AE10" i="41"/>
  <c r="AD10" i="41"/>
  <c r="G10" i="41"/>
  <c r="Y10" i="41" s="1"/>
  <c r="Z10" i="41" s="1"/>
  <c r="F10" i="41"/>
  <c r="W10" i="41" s="1"/>
  <c r="X10" i="41" s="1"/>
  <c r="AG9" i="41"/>
  <c r="AF9" i="41"/>
  <c r="AE9" i="41"/>
  <c r="AD9" i="41"/>
  <c r="G9" i="41"/>
  <c r="Y9" i="41" s="1"/>
  <c r="Z9" i="41" s="1"/>
  <c r="F9" i="41"/>
  <c r="AG8" i="41"/>
  <c r="AF8" i="41"/>
  <c r="AE8" i="41"/>
  <c r="AD8" i="41"/>
  <c r="G8" i="41"/>
  <c r="Y8" i="41" s="1"/>
  <c r="Z8" i="41" s="1"/>
  <c r="F8" i="41"/>
  <c r="AG7" i="41"/>
  <c r="AF7" i="41"/>
  <c r="AE7" i="41"/>
  <c r="AD7" i="41"/>
  <c r="Y7" i="41"/>
  <c r="Z7" i="41" s="1"/>
  <c r="X7" i="41"/>
  <c r="H7" i="41"/>
  <c r="G7" i="41"/>
  <c r="F7" i="41"/>
  <c r="W7" i="41" s="1"/>
  <c r="AG6" i="41"/>
  <c r="AF6" i="41"/>
  <c r="AE6" i="41"/>
  <c r="AD6" i="41"/>
  <c r="W6" i="41"/>
  <c r="X6" i="41" s="1"/>
  <c r="G6" i="41"/>
  <c r="Y6" i="41" s="1"/>
  <c r="Z6" i="41" s="1"/>
  <c r="F6" i="41"/>
  <c r="AG5" i="41"/>
  <c r="AF5" i="41"/>
  <c r="AE5" i="41"/>
  <c r="AD5" i="41"/>
  <c r="W5" i="41"/>
  <c r="X5" i="41" s="1"/>
  <c r="G5" i="41"/>
  <c r="Y5" i="41" s="1"/>
  <c r="Z5" i="41" s="1"/>
  <c r="F5" i="41"/>
  <c r="AG4" i="41"/>
  <c r="AF4" i="41"/>
  <c r="AE4" i="41"/>
  <c r="AD4" i="41"/>
  <c r="G4" i="41"/>
  <c r="F4" i="41"/>
  <c r="AQ104" i="40"/>
  <c r="AP104" i="40"/>
  <c r="AL104" i="40"/>
  <c r="Q104" i="40"/>
  <c r="M104" i="40"/>
  <c r="L104" i="40"/>
  <c r="K104" i="40"/>
  <c r="J104" i="40"/>
  <c r="I104" i="40"/>
  <c r="E104" i="40"/>
  <c r="D104" i="40"/>
  <c r="AG103" i="40"/>
  <c r="AF103" i="40"/>
  <c r="AE103" i="40"/>
  <c r="AD103" i="40"/>
  <c r="Y103" i="40"/>
  <c r="Z103" i="40" s="1"/>
  <c r="W103" i="40"/>
  <c r="X103" i="40" s="1"/>
  <c r="G103" i="40"/>
  <c r="F103" i="40"/>
  <c r="AG102" i="40"/>
  <c r="AF102" i="40"/>
  <c r="AE102" i="40"/>
  <c r="AD102" i="40"/>
  <c r="W102" i="40"/>
  <c r="X102" i="40" s="1"/>
  <c r="H102" i="40"/>
  <c r="N102" i="40" s="1"/>
  <c r="O102" i="40" s="1"/>
  <c r="G102" i="40"/>
  <c r="Y102" i="40" s="1"/>
  <c r="Z102" i="40" s="1"/>
  <c r="F102" i="40"/>
  <c r="AG101" i="40"/>
  <c r="AF101" i="40"/>
  <c r="AE101" i="40"/>
  <c r="AD101" i="40"/>
  <c r="G101" i="40"/>
  <c r="Y101" i="40" s="1"/>
  <c r="Z101" i="40" s="1"/>
  <c r="F101" i="40"/>
  <c r="AG100" i="40"/>
  <c r="AF100" i="40"/>
  <c r="AE100" i="40"/>
  <c r="AD100" i="40"/>
  <c r="G100" i="40"/>
  <c r="Y100" i="40" s="1"/>
  <c r="Z100" i="40" s="1"/>
  <c r="F100" i="40"/>
  <c r="AG99" i="40"/>
  <c r="AF99" i="40"/>
  <c r="AE99" i="40"/>
  <c r="AD99" i="40"/>
  <c r="G99" i="40"/>
  <c r="Y99" i="40" s="1"/>
  <c r="Z99" i="40" s="1"/>
  <c r="F99" i="40"/>
  <c r="W99" i="40" s="1"/>
  <c r="X99" i="40" s="1"/>
  <c r="AG98" i="40"/>
  <c r="AF98" i="40"/>
  <c r="AE98" i="40"/>
  <c r="AD98" i="40"/>
  <c r="G98" i="40"/>
  <c r="Y98" i="40" s="1"/>
  <c r="Z98" i="40" s="1"/>
  <c r="F98" i="40"/>
  <c r="W98" i="40" s="1"/>
  <c r="X98" i="40" s="1"/>
  <c r="AG97" i="40"/>
  <c r="AF97" i="40"/>
  <c r="AE97" i="40"/>
  <c r="AD97" i="40"/>
  <c r="G97" i="40"/>
  <c r="Y97" i="40" s="1"/>
  <c r="Z97" i="40" s="1"/>
  <c r="F97" i="40"/>
  <c r="W97" i="40" s="1"/>
  <c r="X97" i="40" s="1"/>
  <c r="AG96" i="40"/>
  <c r="AF96" i="40"/>
  <c r="AE96" i="40"/>
  <c r="AD96" i="40"/>
  <c r="G96" i="40"/>
  <c r="Y96" i="40" s="1"/>
  <c r="Z96" i="40" s="1"/>
  <c r="F96" i="40"/>
  <c r="AG95" i="40"/>
  <c r="AF95" i="40"/>
  <c r="AE95" i="40"/>
  <c r="AD95" i="40"/>
  <c r="G95" i="40"/>
  <c r="Y95" i="40" s="1"/>
  <c r="Z95" i="40" s="1"/>
  <c r="F95" i="40"/>
  <c r="W95" i="40" s="1"/>
  <c r="X95" i="40" s="1"/>
  <c r="AG94" i="40"/>
  <c r="AF94" i="40"/>
  <c r="AE94" i="40"/>
  <c r="AD94" i="40"/>
  <c r="W94" i="40"/>
  <c r="X94" i="40" s="1"/>
  <c r="N94" i="40"/>
  <c r="O94" i="40" s="1"/>
  <c r="AM94" i="40" s="1"/>
  <c r="H94" i="40"/>
  <c r="AA94" i="40" s="1"/>
  <c r="G94" i="40"/>
  <c r="Y94" i="40" s="1"/>
  <c r="Z94" i="40" s="1"/>
  <c r="F94" i="40"/>
  <c r="AG93" i="40"/>
  <c r="AF93" i="40"/>
  <c r="AE93" i="40"/>
  <c r="AD93" i="40"/>
  <c r="AB93" i="40"/>
  <c r="W93" i="40"/>
  <c r="X93" i="40" s="1"/>
  <c r="N93" i="40"/>
  <c r="O93" i="40" s="1"/>
  <c r="G93" i="40"/>
  <c r="Y93" i="40" s="1"/>
  <c r="Z93" i="40" s="1"/>
  <c r="F93" i="40"/>
  <c r="H93" i="40" s="1"/>
  <c r="AA93" i="40" s="1"/>
  <c r="AG92" i="40"/>
  <c r="AF92" i="40"/>
  <c r="AE92" i="40"/>
  <c r="AD92" i="40"/>
  <c r="G92" i="40"/>
  <c r="Y92" i="40" s="1"/>
  <c r="Z92" i="40" s="1"/>
  <c r="F92" i="40"/>
  <c r="AG91" i="40"/>
  <c r="AF91" i="40"/>
  <c r="AE91" i="40"/>
  <c r="AD91" i="40"/>
  <c r="W91" i="40"/>
  <c r="X91" i="40" s="1"/>
  <c r="G91" i="40"/>
  <c r="Y91" i="40" s="1"/>
  <c r="Z91" i="40" s="1"/>
  <c r="F91" i="40"/>
  <c r="AG90" i="40"/>
  <c r="AF90" i="40"/>
  <c r="AE90" i="40"/>
  <c r="AD90" i="40"/>
  <c r="G90" i="40"/>
  <c r="Y90" i="40" s="1"/>
  <c r="Z90" i="40" s="1"/>
  <c r="F90" i="40"/>
  <c r="AG89" i="40"/>
  <c r="AF89" i="40"/>
  <c r="AE89" i="40"/>
  <c r="AD89" i="40"/>
  <c r="G89" i="40"/>
  <c r="F89" i="40"/>
  <c r="W89" i="40" s="1"/>
  <c r="X89" i="40" s="1"/>
  <c r="AG88" i="40"/>
  <c r="AF88" i="40"/>
  <c r="AE88" i="40"/>
  <c r="AD88" i="40"/>
  <c r="W88" i="40"/>
  <c r="X88" i="40" s="1"/>
  <c r="N88" i="40"/>
  <c r="O88" i="40" s="1"/>
  <c r="H88" i="40"/>
  <c r="AA88" i="40" s="1"/>
  <c r="G88" i="40"/>
  <c r="Y88" i="40" s="1"/>
  <c r="Z88" i="40" s="1"/>
  <c r="F88" i="40"/>
  <c r="AG87" i="40"/>
  <c r="AF87" i="40"/>
  <c r="AE87" i="40"/>
  <c r="AD87" i="40"/>
  <c r="W87" i="40"/>
  <c r="X87" i="40" s="1"/>
  <c r="G87" i="40"/>
  <c r="Y87" i="40" s="1"/>
  <c r="Z87" i="40" s="1"/>
  <c r="F87" i="40"/>
  <c r="AG86" i="40"/>
  <c r="AF86" i="40"/>
  <c r="AE86" i="40"/>
  <c r="AD86" i="40"/>
  <c r="Y86" i="40"/>
  <c r="Z86" i="40" s="1"/>
  <c r="G86" i="40"/>
  <c r="F86" i="40"/>
  <c r="AG85" i="40"/>
  <c r="AF85" i="40"/>
  <c r="AE85" i="40"/>
  <c r="AD85" i="40"/>
  <c r="W85" i="40"/>
  <c r="X85" i="40" s="1"/>
  <c r="G85" i="40"/>
  <c r="H85" i="40" s="1"/>
  <c r="F85" i="40"/>
  <c r="AG84" i="40"/>
  <c r="AF84" i="40"/>
  <c r="AE84" i="40"/>
  <c r="AD84" i="40"/>
  <c r="W84" i="40"/>
  <c r="X84" i="40" s="1"/>
  <c r="H84" i="40"/>
  <c r="AA84" i="40" s="1"/>
  <c r="G84" i="40"/>
  <c r="Y84" i="40" s="1"/>
  <c r="Z84" i="40" s="1"/>
  <c r="F84" i="40"/>
  <c r="AG83" i="40"/>
  <c r="AF83" i="40"/>
  <c r="AE83" i="40"/>
  <c r="AD83" i="40"/>
  <c r="G83" i="40"/>
  <c r="Y83" i="40" s="1"/>
  <c r="Z83" i="40" s="1"/>
  <c r="F83" i="40"/>
  <c r="AG82" i="40"/>
  <c r="AF82" i="40"/>
  <c r="AE82" i="40"/>
  <c r="AD82" i="40"/>
  <c r="G82" i="40"/>
  <c r="Y82" i="40" s="1"/>
  <c r="Z82" i="40" s="1"/>
  <c r="F82" i="40"/>
  <c r="W82" i="40" s="1"/>
  <c r="X82" i="40" s="1"/>
  <c r="AG81" i="40"/>
  <c r="AF81" i="40"/>
  <c r="AE81" i="40"/>
  <c r="AD81" i="40"/>
  <c r="G81" i="40"/>
  <c r="F81" i="40"/>
  <c r="W81" i="40" s="1"/>
  <c r="X81" i="40" s="1"/>
  <c r="AG80" i="40"/>
  <c r="AF80" i="40"/>
  <c r="AE80" i="40"/>
  <c r="AD80" i="40"/>
  <c r="G80" i="40"/>
  <c r="Y80" i="40" s="1"/>
  <c r="Z80" i="40" s="1"/>
  <c r="F80" i="40"/>
  <c r="W80" i="40" s="1"/>
  <c r="X80" i="40" s="1"/>
  <c r="AG79" i="40"/>
  <c r="AF79" i="40"/>
  <c r="AE79" i="40"/>
  <c r="AD79" i="40"/>
  <c r="G79" i="40"/>
  <c r="Y79" i="40" s="1"/>
  <c r="Z79" i="40" s="1"/>
  <c r="F79" i="40"/>
  <c r="W79" i="40" s="1"/>
  <c r="X79" i="40" s="1"/>
  <c r="AG78" i="40"/>
  <c r="AF78" i="40"/>
  <c r="AE78" i="40"/>
  <c r="AD78" i="40"/>
  <c r="G78" i="40"/>
  <c r="Y78" i="40" s="1"/>
  <c r="Z78" i="40" s="1"/>
  <c r="F78" i="40"/>
  <c r="AG77" i="40"/>
  <c r="AF77" i="40"/>
  <c r="AE77" i="40"/>
  <c r="AD77" i="40"/>
  <c r="G77" i="40"/>
  <c r="Y77" i="40" s="1"/>
  <c r="Z77" i="40" s="1"/>
  <c r="F77" i="40"/>
  <c r="AG76" i="40"/>
  <c r="AF76" i="40"/>
  <c r="AE76" i="40"/>
  <c r="AD76" i="40"/>
  <c r="Y76" i="40"/>
  <c r="Z76" i="40" s="1"/>
  <c r="W76" i="40"/>
  <c r="X76" i="40" s="1"/>
  <c r="G76" i="40"/>
  <c r="F76" i="40"/>
  <c r="H76" i="40" s="1"/>
  <c r="AG75" i="40"/>
  <c r="AF75" i="40"/>
  <c r="AE75" i="40"/>
  <c r="AD75" i="40"/>
  <c r="G75" i="40"/>
  <c r="Y75" i="40" s="1"/>
  <c r="Z75" i="40" s="1"/>
  <c r="F75" i="40"/>
  <c r="W75" i="40" s="1"/>
  <c r="X75" i="40" s="1"/>
  <c r="AG74" i="40"/>
  <c r="AF74" i="40"/>
  <c r="AE74" i="40"/>
  <c r="AD74" i="40"/>
  <c r="G74" i="40"/>
  <c r="Y74" i="40" s="1"/>
  <c r="Z74" i="40" s="1"/>
  <c r="F74" i="40"/>
  <c r="W74" i="40" s="1"/>
  <c r="X74" i="40" s="1"/>
  <c r="AG73" i="40"/>
  <c r="AF73" i="40"/>
  <c r="AE73" i="40"/>
  <c r="AD73" i="40"/>
  <c r="G73" i="40"/>
  <c r="Y73" i="40" s="1"/>
  <c r="Z73" i="40" s="1"/>
  <c r="F73" i="40"/>
  <c r="AG72" i="40"/>
  <c r="AF72" i="40"/>
  <c r="AE72" i="40"/>
  <c r="AD72" i="40"/>
  <c r="G72" i="40"/>
  <c r="Y72" i="40" s="1"/>
  <c r="Z72" i="40" s="1"/>
  <c r="F72" i="40"/>
  <c r="W72" i="40" s="1"/>
  <c r="X72" i="40" s="1"/>
  <c r="AG71" i="40"/>
  <c r="AF71" i="40"/>
  <c r="AE71" i="40"/>
  <c r="AD71" i="40"/>
  <c r="W71" i="40"/>
  <c r="X71" i="40" s="1"/>
  <c r="N71" i="40"/>
  <c r="O71" i="40" s="1"/>
  <c r="AM71" i="40" s="1"/>
  <c r="H71" i="40"/>
  <c r="AA71" i="40" s="1"/>
  <c r="G71" i="40"/>
  <c r="Y71" i="40" s="1"/>
  <c r="Z71" i="40" s="1"/>
  <c r="F71" i="40"/>
  <c r="AG70" i="40"/>
  <c r="AF70" i="40"/>
  <c r="AE70" i="40"/>
  <c r="AD70" i="40"/>
  <c r="W70" i="40"/>
  <c r="X70" i="40" s="1"/>
  <c r="G70" i="40"/>
  <c r="Y70" i="40" s="1"/>
  <c r="Z70" i="40" s="1"/>
  <c r="F70" i="40"/>
  <c r="H70" i="40" s="1"/>
  <c r="AA70" i="40" s="1"/>
  <c r="AG69" i="40"/>
  <c r="AF69" i="40"/>
  <c r="AE69" i="40"/>
  <c r="AD69" i="40"/>
  <c r="Y69" i="40"/>
  <c r="Z69" i="40" s="1"/>
  <c r="G69" i="40"/>
  <c r="F69" i="40"/>
  <c r="AG68" i="40"/>
  <c r="AF68" i="40"/>
  <c r="AE68" i="40"/>
  <c r="AD68" i="40"/>
  <c r="W68" i="40"/>
  <c r="X68" i="40" s="1"/>
  <c r="G68" i="40"/>
  <c r="H68" i="40" s="1"/>
  <c r="F68" i="40"/>
  <c r="AG67" i="40"/>
  <c r="AF67" i="40"/>
  <c r="AE67" i="40"/>
  <c r="AD67" i="40"/>
  <c r="W67" i="40"/>
  <c r="X67" i="40" s="1"/>
  <c r="H67" i="40"/>
  <c r="G67" i="40"/>
  <c r="Y67" i="40" s="1"/>
  <c r="Z67" i="40" s="1"/>
  <c r="F67" i="40"/>
  <c r="AG66" i="40"/>
  <c r="AF66" i="40"/>
  <c r="AE66" i="40"/>
  <c r="AD66" i="40"/>
  <c r="G66" i="40"/>
  <c r="Y66" i="40" s="1"/>
  <c r="Z66" i="40" s="1"/>
  <c r="F66" i="40"/>
  <c r="AG65" i="40"/>
  <c r="AF65" i="40"/>
  <c r="AE65" i="40"/>
  <c r="AD65" i="40"/>
  <c r="G65" i="40"/>
  <c r="Y65" i="40" s="1"/>
  <c r="Z65" i="40" s="1"/>
  <c r="F65" i="40"/>
  <c r="AG64" i="40"/>
  <c r="AF64" i="40"/>
  <c r="AE64" i="40"/>
  <c r="AD64" i="40"/>
  <c r="G64" i="40"/>
  <c r="Y64" i="40" s="1"/>
  <c r="Z64" i="40" s="1"/>
  <c r="F64" i="40"/>
  <c r="W64" i="40" s="1"/>
  <c r="X64" i="40" s="1"/>
  <c r="AG63" i="40"/>
  <c r="AF63" i="40"/>
  <c r="AE63" i="40"/>
  <c r="AD63" i="40"/>
  <c r="G63" i="40"/>
  <c r="Y63" i="40" s="1"/>
  <c r="Z63" i="40" s="1"/>
  <c r="F63" i="40"/>
  <c r="W63" i="40" s="1"/>
  <c r="X63" i="40" s="1"/>
  <c r="AG62" i="40"/>
  <c r="AF62" i="40"/>
  <c r="AE62" i="40"/>
  <c r="AD62" i="40"/>
  <c r="G62" i="40"/>
  <c r="Y62" i="40" s="1"/>
  <c r="Z62" i="40" s="1"/>
  <c r="F62" i="40"/>
  <c r="AG61" i="40"/>
  <c r="AF61" i="40"/>
  <c r="AE61" i="40"/>
  <c r="AD61" i="40"/>
  <c r="G61" i="40"/>
  <c r="Y61" i="40" s="1"/>
  <c r="Z61" i="40" s="1"/>
  <c r="F61" i="40"/>
  <c r="AG60" i="40"/>
  <c r="AF60" i="40"/>
  <c r="AE60" i="40"/>
  <c r="AD60" i="40"/>
  <c r="G60" i="40"/>
  <c r="F60" i="40"/>
  <c r="W60" i="40" s="1"/>
  <c r="X60" i="40" s="1"/>
  <c r="AG59" i="40"/>
  <c r="AF59" i="40"/>
  <c r="AE59" i="40"/>
  <c r="AD59" i="40"/>
  <c r="G59" i="40"/>
  <c r="Y59" i="40" s="1"/>
  <c r="Z59" i="40" s="1"/>
  <c r="F59" i="40"/>
  <c r="H59" i="40" s="1"/>
  <c r="N59" i="40" s="1"/>
  <c r="O59" i="40" s="1"/>
  <c r="AG58" i="40"/>
  <c r="AF58" i="40"/>
  <c r="AE58" i="40"/>
  <c r="AD58" i="40"/>
  <c r="G58" i="40"/>
  <c r="Y58" i="40" s="1"/>
  <c r="Z58" i="40" s="1"/>
  <c r="F58" i="40"/>
  <c r="W58" i="40" s="1"/>
  <c r="X58" i="40" s="1"/>
  <c r="AG57" i="40"/>
  <c r="AF57" i="40"/>
  <c r="AE57" i="40"/>
  <c r="AD57" i="40"/>
  <c r="G57" i="40"/>
  <c r="Y57" i="40" s="1"/>
  <c r="Z57" i="40" s="1"/>
  <c r="F57" i="40"/>
  <c r="W57" i="40" s="1"/>
  <c r="X57" i="40" s="1"/>
  <c r="AG56" i="40"/>
  <c r="AF56" i="40"/>
  <c r="AE56" i="40"/>
  <c r="AD56" i="40"/>
  <c r="G56" i="40"/>
  <c r="Y56" i="40" s="1"/>
  <c r="Z56" i="40" s="1"/>
  <c r="F56" i="40"/>
  <c r="W56" i="40" s="1"/>
  <c r="X56" i="40" s="1"/>
  <c r="AG55" i="40"/>
  <c r="AF55" i="40"/>
  <c r="AE55" i="40"/>
  <c r="AD55" i="40"/>
  <c r="G55" i="40"/>
  <c r="Y55" i="40" s="1"/>
  <c r="Z55" i="40" s="1"/>
  <c r="F55" i="40"/>
  <c r="AG54" i="40"/>
  <c r="AF54" i="40"/>
  <c r="AE54" i="40"/>
  <c r="AD54" i="40"/>
  <c r="Z54" i="40"/>
  <c r="G54" i="40"/>
  <c r="Y54" i="40" s="1"/>
  <c r="F54" i="40"/>
  <c r="AG53" i="40"/>
  <c r="AF53" i="40"/>
  <c r="AE53" i="40"/>
  <c r="AD53" i="40"/>
  <c r="W53" i="40"/>
  <c r="X53" i="40" s="1"/>
  <c r="G53" i="40"/>
  <c r="Y53" i="40" s="1"/>
  <c r="Z53" i="40" s="1"/>
  <c r="F53" i="40"/>
  <c r="AG52" i="40"/>
  <c r="AF52" i="40"/>
  <c r="AE52" i="40"/>
  <c r="AD52" i="40"/>
  <c r="G52" i="40"/>
  <c r="Y52" i="40" s="1"/>
  <c r="Z52" i="40" s="1"/>
  <c r="F52" i="40"/>
  <c r="W52" i="40" s="1"/>
  <c r="X52" i="40" s="1"/>
  <c r="AG51" i="40"/>
  <c r="AF51" i="40"/>
  <c r="AE51" i="40"/>
  <c r="AD51" i="40"/>
  <c r="G51" i="40"/>
  <c r="Y51" i="40" s="1"/>
  <c r="Z51" i="40" s="1"/>
  <c r="F51" i="40"/>
  <c r="AG50" i="40"/>
  <c r="AF50" i="40"/>
  <c r="AE50" i="40"/>
  <c r="AD50" i="40"/>
  <c r="G50" i="40"/>
  <c r="F50" i="40"/>
  <c r="W50" i="40" s="1"/>
  <c r="X50" i="40" s="1"/>
  <c r="AG49" i="40"/>
  <c r="AF49" i="40"/>
  <c r="AE49" i="40"/>
  <c r="AD49" i="40"/>
  <c r="G49" i="40"/>
  <c r="F49" i="40"/>
  <c r="W49" i="40" s="1"/>
  <c r="X49" i="40" s="1"/>
  <c r="AG48" i="40"/>
  <c r="AF48" i="40"/>
  <c r="AE48" i="40"/>
  <c r="AD48" i="40"/>
  <c r="G48" i="40"/>
  <c r="Y48" i="40" s="1"/>
  <c r="Z48" i="40" s="1"/>
  <c r="F48" i="40"/>
  <c r="W48" i="40" s="1"/>
  <c r="X48" i="40" s="1"/>
  <c r="AG47" i="40"/>
  <c r="AF47" i="40"/>
  <c r="AE47" i="40"/>
  <c r="AD47" i="40"/>
  <c r="Y47" i="40"/>
  <c r="Z47" i="40" s="1"/>
  <c r="N47" i="40"/>
  <c r="O47" i="40" s="1"/>
  <c r="G47" i="40"/>
  <c r="F47" i="40"/>
  <c r="H47" i="40" s="1"/>
  <c r="AA47" i="40" s="1"/>
  <c r="AG46" i="40"/>
  <c r="AF46" i="40"/>
  <c r="AE46" i="40"/>
  <c r="AD46" i="40"/>
  <c r="Y46" i="40"/>
  <c r="Z46" i="40" s="1"/>
  <c r="X46" i="40"/>
  <c r="G46" i="40"/>
  <c r="F46" i="40"/>
  <c r="W46" i="40" s="1"/>
  <c r="AG45" i="40"/>
  <c r="AF45" i="40"/>
  <c r="AE45" i="40"/>
  <c r="AD45" i="40"/>
  <c r="W45" i="40"/>
  <c r="X45" i="40" s="1"/>
  <c r="G45" i="40"/>
  <c r="H45" i="40" s="1"/>
  <c r="F45" i="40"/>
  <c r="AG44" i="40"/>
  <c r="AF44" i="40"/>
  <c r="AE44" i="40"/>
  <c r="AD44" i="40"/>
  <c r="G44" i="40"/>
  <c r="Y44" i="40" s="1"/>
  <c r="Z44" i="40" s="1"/>
  <c r="F44" i="40"/>
  <c r="AG43" i="40"/>
  <c r="AF43" i="40"/>
  <c r="AE43" i="40"/>
  <c r="AD43" i="40"/>
  <c r="G43" i="40"/>
  <c r="Y43" i="40" s="1"/>
  <c r="Z43" i="40" s="1"/>
  <c r="F43" i="40"/>
  <c r="H43" i="40" s="1"/>
  <c r="N43" i="40" s="1"/>
  <c r="O43" i="40" s="1"/>
  <c r="AG42" i="40"/>
  <c r="AF42" i="40"/>
  <c r="AE42" i="40"/>
  <c r="AD42" i="40"/>
  <c r="G42" i="40"/>
  <c r="Y42" i="40" s="1"/>
  <c r="Z42" i="40" s="1"/>
  <c r="F42" i="40"/>
  <c r="W42" i="40" s="1"/>
  <c r="X42" i="40" s="1"/>
  <c r="AG41" i="40"/>
  <c r="AF41" i="40"/>
  <c r="AE41" i="40"/>
  <c r="AD41" i="40"/>
  <c r="G41" i="40"/>
  <c r="F41" i="40"/>
  <c r="W41" i="40" s="1"/>
  <c r="X41" i="40" s="1"/>
  <c r="AG40" i="40"/>
  <c r="AF40" i="40"/>
  <c r="AE40" i="40"/>
  <c r="AD40" i="40"/>
  <c r="G40" i="40"/>
  <c r="Y40" i="40" s="1"/>
  <c r="Z40" i="40" s="1"/>
  <c r="F40" i="40"/>
  <c r="W40" i="40" s="1"/>
  <c r="X40" i="40" s="1"/>
  <c r="AG39" i="40"/>
  <c r="AF39" i="40"/>
  <c r="AE39" i="40"/>
  <c r="AD39" i="40"/>
  <c r="G39" i="40"/>
  <c r="Y39" i="40" s="1"/>
  <c r="Z39" i="40" s="1"/>
  <c r="F39" i="40"/>
  <c r="H39" i="40" s="1"/>
  <c r="AG38" i="40"/>
  <c r="AF38" i="40"/>
  <c r="AE38" i="40"/>
  <c r="AD38" i="40"/>
  <c r="G38" i="40"/>
  <c r="Y38" i="40" s="1"/>
  <c r="Z38" i="40" s="1"/>
  <c r="F38" i="40"/>
  <c r="W38" i="40" s="1"/>
  <c r="X38" i="40" s="1"/>
  <c r="AG37" i="40"/>
  <c r="AF37" i="40"/>
  <c r="AE37" i="40"/>
  <c r="AD37" i="40"/>
  <c r="G37" i="40"/>
  <c r="Y37" i="40" s="1"/>
  <c r="Z37" i="40" s="1"/>
  <c r="F37" i="40"/>
  <c r="W37" i="40" s="1"/>
  <c r="X37" i="40" s="1"/>
  <c r="AG36" i="40"/>
  <c r="AF36" i="40"/>
  <c r="AE36" i="40"/>
  <c r="AD36" i="40"/>
  <c r="W36" i="40"/>
  <c r="X36" i="40" s="1"/>
  <c r="G36" i="40"/>
  <c r="Y36" i="40" s="1"/>
  <c r="Z36" i="40" s="1"/>
  <c r="F36" i="40"/>
  <c r="AG35" i="40"/>
  <c r="AF35" i="40"/>
  <c r="AE35" i="40"/>
  <c r="AD35" i="40"/>
  <c r="G35" i="40"/>
  <c r="Y35" i="40" s="1"/>
  <c r="Z35" i="40" s="1"/>
  <c r="F35" i="40"/>
  <c r="AG34" i="40"/>
  <c r="AF34" i="40"/>
  <c r="AE34" i="40"/>
  <c r="AD34" i="40"/>
  <c r="G34" i="40"/>
  <c r="Y34" i="40" s="1"/>
  <c r="Z34" i="40" s="1"/>
  <c r="F34" i="40"/>
  <c r="AG33" i="40"/>
  <c r="AF33" i="40"/>
  <c r="AE33" i="40"/>
  <c r="AD33" i="40"/>
  <c r="W33" i="40"/>
  <c r="X33" i="40" s="1"/>
  <c r="G33" i="40"/>
  <c r="Y33" i="40" s="1"/>
  <c r="Z33" i="40" s="1"/>
  <c r="F33" i="40"/>
  <c r="H33" i="40" s="1"/>
  <c r="AG32" i="40"/>
  <c r="AF32" i="40"/>
  <c r="AE32" i="40"/>
  <c r="AD32" i="40"/>
  <c r="Z32" i="40"/>
  <c r="G32" i="40"/>
  <c r="Y32" i="40" s="1"/>
  <c r="F32" i="40"/>
  <c r="AG31" i="40"/>
  <c r="AF31" i="40"/>
  <c r="AE31" i="40"/>
  <c r="AD31" i="40"/>
  <c r="G31" i="40"/>
  <c r="Y31" i="40" s="1"/>
  <c r="Z31" i="40" s="1"/>
  <c r="F31" i="40"/>
  <c r="AG30" i="40"/>
  <c r="AF30" i="40"/>
  <c r="AE30" i="40"/>
  <c r="AD30" i="40"/>
  <c r="Y30" i="40"/>
  <c r="Z30" i="40" s="1"/>
  <c r="X30" i="40"/>
  <c r="H30" i="40"/>
  <c r="G30" i="40"/>
  <c r="F30" i="40"/>
  <c r="W30" i="40" s="1"/>
  <c r="AG29" i="40"/>
  <c r="AF29" i="40"/>
  <c r="AE29" i="40"/>
  <c r="AD29" i="40"/>
  <c r="W29" i="40"/>
  <c r="X29" i="40" s="1"/>
  <c r="G29" i="40"/>
  <c r="F29" i="40"/>
  <c r="AG28" i="40"/>
  <c r="AF28" i="40"/>
  <c r="AE28" i="40"/>
  <c r="AD28" i="40"/>
  <c r="AA28" i="40"/>
  <c r="W28" i="40"/>
  <c r="X28" i="40" s="1"/>
  <c r="O28" i="40"/>
  <c r="G28" i="40"/>
  <c r="Y28" i="40" s="1"/>
  <c r="Z28" i="40" s="1"/>
  <c r="F28" i="40"/>
  <c r="H28" i="40" s="1"/>
  <c r="N28" i="40" s="1"/>
  <c r="AG27" i="40"/>
  <c r="AF27" i="40"/>
  <c r="AE27" i="40"/>
  <c r="AD27" i="40"/>
  <c r="Y27" i="40"/>
  <c r="Z27" i="40" s="1"/>
  <c r="W27" i="40"/>
  <c r="X27" i="40" s="1"/>
  <c r="G27" i="40"/>
  <c r="F27" i="40"/>
  <c r="AG26" i="40"/>
  <c r="AF26" i="40"/>
  <c r="AE26" i="40"/>
  <c r="AD26" i="40"/>
  <c r="Y26" i="40"/>
  <c r="Z26" i="40" s="1"/>
  <c r="X26" i="40"/>
  <c r="H26" i="40"/>
  <c r="G26" i="40"/>
  <c r="F26" i="40"/>
  <c r="W26" i="40" s="1"/>
  <c r="AG25" i="40"/>
  <c r="AF25" i="40"/>
  <c r="AE25" i="40"/>
  <c r="AD25" i="40"/>
  <c r="W25" i="40"/>
  <c r="X25" i="40" s="1"/>
  <c r="G25" i="40"/>
  <c r="Y25" i="40" s="1"/>
  <c r="Z25" i="40" s="1"/>
  <c r="F25" i="40"/>
  <c r="AG24" i="40"/>
  <c r="AF24" i="40"/>
  <c r="AE24" i="40"/>
  <c r="AD24" i="40"/>
  <c r="X24" i="40"/>
  <c r="W24" i="40"/>
  <c r="H24" i="40"/>
  <c r="G24" i="40"/>
  <c r="Y24" i="40" s="1"/>
  <c r="Z24" i="40" s="1"/>
  <c r="F24" i="40"/>
  <c r="AG23" i="40"/>
  <c r="AF23" i="40"/>
  <c r="AE23" i="40"/>
  <c r="AD23" i="40"/>
  <c r="G23" i="40"/>
  <c r="Y23" i="40" s="1"/>
  <c r="Z23" i="40" s="1"/>
  <c r="F23" i="40"/>
  <c r="AG22" i="40"/>
  <c r="AF22" i="40"/>
  <c r="AE22" i="40"/>
  <c r="AD22" i="40"/>
  <c r="Y22" i="40"/>
  <c r="Z22" i="40" s="1"/>
  <c r="G22" i="40"/>
  <c r="F22" i="40"/>
  <c r="AG21" i="40"/>
  <c r="AF21" i="40"/>
  <c r="AE21" i="40"/>
  <c r="AD21" i="40"/>
  <c r="Y21" i="40"/>
  <c r="Z21" i="40" s="1"/>
  <c r="G21" i="40"/>
  <c r="F21" i="40"/>
  <c r="W21" i="40" s="1"/>
  <c r="X21" i="40" s="1"/>
  <c r="AG20" i="40"/>
  <c r="AF20" i="40"/>
  <c r="AE20" i="40"/>
  <c r="AD20" i="40"/>
  <c r="G20" i="40"/>
  <c r="Y20" i="40" s="1"/>
  <c r="Z20" i="40" s="1"/>
  <c r="F20" i="40"/>
  <c r="W20" i="40" s="1"/>
  <c r="X20" i="40" s="1"/>
  <c r="AG19" i="40"/>
  <c r="AF19" i="40"/>
  <c r="AE19" i="40"/>
  <c r="AD19" i="40"/>
  <c r="G19" i="40"/>
  <c r="Y19" i="40" s="1"/>
  <c r="Z19" i="40" s="1"/>
  <c r="F19" i="40"/>
  <c r="AG18" i="40"/>
  <c r="AF18" i="40"/>
  <c r="AE18" i="40"/>
  <c r="AD18" i="40"/>
  <c r="G18" i="40"/>
  <c r="Y18" i="40" s="1"/>
  <c r="Z18" i="40" s="1"/>
  <c r="F18" i="40"/>
  <c r="AG17" i="40"/>
  <c r="AF17" i="40"/>
  <c r="AE17" i="40"/>
  <c r="AD17" i="40"/>
  <c r="G17" i="40"/>
  <c r="Y17" i="40" s="1"/>
  <c r="Z17" i="40" s="1"/>
  <c r="F17" i="40"/>
  <c r="W17" i="40" s="1"/>
  <c r="X17" i="40" s="1"/>
  <c r="AG16" i="40"/>
  <c r="AF16" i="40"/>
  <c r="AE16" i="40"/>
  <c r="AD16" i="40"/>
  <c r="G16" i="40"/>
  <c r="Y16" i="40" s="1"/>
  <c r="Z16" i="40" s="1"/>
  <c r="F16" i="40"/>
  <c r="AG15" i="40"/>
  <c r="AF15" i="40"/>
  <c r="AE15" i="40"/>
  <c r="AD15" i="40"/>
  <c r="G15" i="40"/>
  <c r="Y15" i="40" s="1"/>
  <c r="Z15" i="40" s="1"/>
  <c r="F15" i="40"/>
  <c r="AG14" i="40"/>
  <c r="AF14" i="40"/>
  <c r="AE14" i="40"/>
  <c r="AD14" i="40"/>
  <c r="G14" i="40"/>
  <c r="Y14" i="40" s="1"/>
  <c r="Z14" i="40" s="1"/>
  <c r="F14" i="40"/>
  <c r="W14" i="40" s="1"/>
  <c r="X14" i="40" s="1"/>
  <c r="AG13" i="40"/>
  <c r="AF13" i="40"/>
  <c r="AE13" i="40"/>
  <c r="AD13" i="40"/>
  <c r="G13" i="40"/>
  <c r="F13" i="40"/>
  <c r="W13" i="40" s="1"/>
  <c r="X13" i="40" s="1"/>
  <c r="AG12" i="40"/>
  <c r="AF12" i="40"/>
  <c r="AE12" i="40"/>
  <c r="AD12" i="40"/>
  <c r="G12" i="40"/>
  <c r="Y12" i="40" s="1"/>
  <c r="Z12" i="40" s="1"/>
  <c r="F12" i="40"/>
  <c r="AG11" i="40"/>
  <c r="AF11" i="40"/>
  <c r="AE11" i="40"/>
  <c r="AD11" i="40"/>
  <c r="G11" i="40"/>
  <c r="Y11" i="40" s="1"/>
  <c r="Z11" i="40" s="1"/>
  <c r="F11" i="40"/>
  <c r="AG10" i="40"/>
  <c r="AF10" i="40"/>
  <c r="AE10" i="40"/>
  <c r="AD10" i="40"/>
  <c r="Y10" i="40"/>
  <c r="Z10" i="40" s="1"/>
  <c r="X10" i="40"/>
  <c r="H10" i="40"/>
  <c r="G10" i="40"/>
  <c r="F10" i="40"/>
  <c r="W10" i="40" s="1"/>
  <c r="AG9" i="40"/>
  <c r="AF9" i="40"/>
  <c r="AE9" i="40"/>
  <c r="AD9" i="40"/>
  <c r="Y9" i="40"/>
  <c r="Z9" i="40" s="1"/>
  <c r="W9" i="40"/>
  <c r="X9" i="40" s="1"/>
  <c r="G9" i="40"/>
  <c r="F9" i="40"/>
  <c r="H9" i="40" s="1"/>
  <c r="AG8" i="40"/>
  <c r="AF8" i="40"/>
  <c r="AE8" i="40"/>
  <c r="AD8" i="40"/>
  <c r="W8" i="40"/>
  <c r="X8" i="40" s="1"/>
  <c r="G8" i="40"/>
  <c r="Y8" i="40" s="1"/>
  <c r="Z8" i="40" s="1"/>
  <c r="F8" i="40"/>
  <c r="H8" i="40" s="1"/>
  <c r="AG7" i="40"/>
  <c r="AF7" i="40"/>
  <c r="AE7" i="40"/>
  <c r="AD7" i="40"/>
  <c r="G7" i="40"/>
  <c r="Y7" i="40" s="1"/>
  <c r="Z7" i="40" s="1"/>
  <c r="F7" i="40"/>
  <c r="AG6" i="40"/>
  <c r="AF6" i="40"/>
  <c r="AE6" i="40"/>
  <c r="AD6" i="40"/>
  <c r="G6" i="40"/>
  <c r="Y6" i="40" s="1"/>
  <c r="Z6" i="40" s="1"/>
  <c r="F6" i="40"/>
  <c r="AG5" i="40"/>
  <c r="AF5" i="40"/>
  <c r="AE5" i="40"/>
  <c r="AD5" i="40"/>
  <c r="G5" i="40"/>
  <c r="H5" i="40" s="1"/>
  <c r="F5" i="40"/>
  <c r="W5" i="40" s="1"/>
  <c r="X5" i="40" s="1"/>
  <c r="AG4" i="40"/>
  <c r="AF4" i="40"/>
  <c r="AE4" i="40"/>
  <c r="AD4" i="40"/>
  <c r="N4" i="40"/>
  <c r="H4" i="40"/>
  <c r="AA4" i="40" s="1"/>
  <c r="G4" i="40"/>
  <c r="F4" i="40"/>
  <c r="W4" i="40" s="1"/>
  <c r="AQ104" i="39"/>
  <c r="AP104" i="39"/>
  <c r="AL104" i="39"/>
  <c r="Q104" i="39"/>
  <c r="M104" i="39"/>
  <c r="L104" i="39"/>
  <c r="K104" i="39"/>
  <c r="J104" i="39"/>
  <c r="I104" i="39"/>
  <c r="E104" i="39"/>
  <c r="D104" i="39"/>
  <c r="AG103" i="39"/>
  <c r="AF103" i="39"/>
  <c r="AE103" i="39"/>
  <c r="AD103" i="39"/>
  <c r="G103" i="39"/>
  <c r="Y103" i="39" s="1"/>
  <c r="Z103" i="39" s="1"/>
  <c r="F103" i="39"/>
  <c r="H103" i="39" s="1"/>
  <c r="AA103" i="39" s="1"/>
  <c r="AG102" i="39"/>
  <c r="AF102" i="39"/>
  <c r="AE102" i="39"/>
  <c r="AD102" i="39"/>
  <c r="G102" i="39"/>
  <c r="Y102" i="39" s="1"/>
  <c r="Z102" i="39" s="1"/>
  <c r="F102" i="39"/>
  <c r="AG101" i="39"/>
  <c r="AF101" i="39"/>
  <c r="AE101" i="39"/>
  <c r="AD101" i="39"/>
  <c r="G101" i="39"/>
  <c r="F101" i="39"/>
  <c r="W101" i="39" s="1"/>
  <c r="X101" i="39" s="1"/>
  <c r="AG100" i="39"/>
  <c r="AF100" i="39"/>
  <c r="AE100" i="39"/>
  <c r="AD100" i="39"/>
  <c r="Z100" i="39"/>
  <c r="G100" i="39"/>
  <c r="Y100" i="39" s="1"/>
  <c r="F100" i="39"/>
  <c r="W100" i="39" s="1"/>
  <c r="X100" i="39" s="1"/>
  <c r="AG99" i="39"/>
  <c r="AF99" i="39"/>
  <c r="AE99" i="39"/>
  <c r="AD99" i="39"/>
  <c r="G99" i="39"/>
  <c r="Y99" i="39" s="1"/>
  <c r="Z99" i="39" s="1"/>
  <c r="F99" i="39"/>
  <c r="AG98" i="39"/>
  <c r="AF98" i="39"/>
  <c r="AE98" i="39"/>
  <c r="AD98" i="39"/>
  <c r="G98" i="39"/>
  <c r="Y98" i="39" s="1"/>
  <c r="Z98" i="39" s="1"/>
  <c r="F98" i="39"/>
  <c r="AG97" i="39"/>
  <c r="AF97" i="39"/>
  <c r="AE97" i="39"/>
  <c r="AD97" i="39"/>
  <c r="Y97" i="39"/>
  <c r="Z97" i="39" s="1"/>
  <c r="G97" i="39"/>
  <c r="F97" i="39"/>
  <c r="AG96" i="39"/>
  <c r="AF96" i="39"/>
  <c r="AE96" i="39"/>
  <c r="AD96" i="39"/>
  <c r="Z96" i="39"/>
  <c r="W96" i="39"/>
  <c r="X96" i="39" s="1"/>
  <c r="H96" i="39"/>
  <c r="G96" i="39"/>
  <c r="Y96" i="39" s="1"/>
  <c r="F96" i="39"/>
  <c r="AG95" i="39"/>
  <c r="AF95" i="39"/>
  <c r="AE95" i="39"/>
  <c r="AD95" i="39"/>
  <c r="W95" i="39"/>
  <c r="X95" i="39" s="1"/>
  <c r="G95" i="39"/>
  <c r="Y95" i="39" s="1"/>
  <c r="Z95" i="39" s="1"/>
  <c r="F95" i="39"/>
  <c r="H95" i="39" s="1"/>
  <c r="AA95" i="39" s="1"/>
  <c r="AG94" i="39"/>
  <c r="AF94" i="39"/>
  <c r="AE94" i="39"/>
  <c r="AD94" i="39"/>
  <c r="Y94" i="39"/>
  <c r="Z94" i="39" s="1"/>
  <c r="G94" i="39"/>
  <c r="F94" i="39"/>
  <c r="AG93" i="39"/>
  <c r="AF93" i="39"/>
  <c r="AE93" i="39"/>
  <c r="AD93" i="39"/>
  <c r="G93" i="39"/>
  <c r="F93" i="39"/>
  <c r="W93" i="39" s="1"/>
  <c r="X93" i="39" s="1"/>
  <c r="AG92" i="39"/>
  <c r="AF92" i="39"/>
  <c r="AE92" i="39"/>
  <c r="AD92" i="39"/>
  <c r="G92" i="39"/>
  <c r="Y92" i="39" s="1"/>
  <c r="Z92" i="39" s="1"/>
  <c r="F92" i="39"/>
  <c r="H92" i="39" s="1"/>
  <c r="AG91" i="39"/>
  <c r="AF91" i="39"/>
  <c r="AE91" i="39"/>
  <c r="AD91" i="39"/>
  <c r="G91" i="39"/>
  <c r="Y91" i="39" s="1"/>
  <c r="Z91" i="39" s="1"/>
  <c r="F91" i="39"/>
  <c r="AG90" i="39"/>
  <c r="AF90" i="39"/>
  <c r="AE90" i="39"/>
  <c r="AD90" i="39"/>
  <c r="G90" i="39"/>
  <c r="Y90" i="39" s="1"/>
  <c r="Z90" i="39" s="1"/>
  <c r="F90" i="39"/>
  <c r="AG89" i="39"/>
  <c r="AF89" i="39"/>
  <c r="AE89" i="39"/>
  <c r="AD89" i="39"/>
  <c r="G89" i="39"/>
  <c r="Y89" i="39" s="1"/>
  <c r="Z89" i="39" s="1"/>
  <c r="F89" i="39"/>
  <c r="AG88" i="39"/>
  <c r="AF88" i="39"/>
  <c r="AE88" i="39"/>
  <c r="AD88" i="39"/>
  <c r="Y88" i="39"/>
  <c r="Z88" i="39" s="1"/>
  <c r="G88" i="39"/>
  <c r="F88" i="39"/>
  <c r="AG87" i="39"/>
  <c r="AF87" i="39"/>
  <c r="AE87" i="39"/>
  <c r="AD87" i="39"/>
  <c r="G87" i="39"/>
  <c r="Y87" i="39" s="1"/>
  <c r="Z87" i="39" s="1"/>
  <c r="F87" i="39"/>
  <c r="W87" i="39" s="1"/>
  <c r="X87" i="39" s="1"/>
  <c r="AG86" i="39"/>
  <c r="AF86" i="39"/>
  <c r="AE86" i="39"/>
  <c r="AD86" i="39"/>
  <c r="W86" i="39"/>
  <c r="X86" i="39" s="1"/>
  <c r="G86" i="39"/>
  <c r="F86" i="39"/>
  <c r="AG85" i="39"/>
  <c r="AF85" i="39"/>
  <c r="AE85" i="39"/>
  <c r="AD85" i="39"/>
  <c r="N85" i="39"/>
  <c r="O85" i="39" s="1"/>
  <c r="AB85" i="39" s="1"/>
  <c r="G85" i="39"/>
  <c r="Y85" i="39" s="1"/>
  <c r="Z85" i="39" s="1"/>
  <c r="F85" i="39"/>
  <c r="H85" i="39" s="1"/>
  <c r="AA85" i="39" s="1"/>
  <c r="AG84" i="39"/>
  <c r="AF84" i="39"/>
  <c r="AE84" i="39"/>
  <c r="AD84" i="39"/>
  <c r="G84" i="39"/>
  <c r="Y84" i="39" s="1"/>
  <c r="Z84" i="39" s="1"/>
  <c r="F84" i="39"/>
  <c r="AG83" i="39"/>
  <c r="AF83" i="39"/>
  <c r="AE83" i="39"/>
  <c r="AD83" i="39"/>
  <c r="G83" i="39"/>
  <c r="Y83" i="39" s="1"/>
  <c r="Z83" i="39" s="1"/>
  <c r="F83" i="39"/>
  <c r="AG82" i="39"/>
  <c r="AF82" i="39"/>
  <c r="AE82" i="39"/>
  <c r="AD82" i="39"/>
  <c r="Y82" i="39"/>
  <c r="Z82" i="39" s="1"/>
  <c r="G82" i="39"/>
  <c r="F82" i="39"/>
  <c r="AG81" i="39"/>
  <c r="AF81" i="39"/>
  <c r="AE81" i="39"/>
  <c r="AD81" i="39"/>
  <c r="G81" i="39"/>
  <c r="H81" i="39" s="1"/>
  <c r="F81" i="39"/>
  <c r="W81" i="39" s="1"/>
  <c r="X81" i="39" s="1"/>
  <c r="AG80" i="39"/>
  <c r="AF80" i="39"/>
  <c r="AE80" i="39"/>
  <c r="AD80" i="39"/>
  <c r="H80" i="39"/>
  <c r="AA80" i="39" s="1"/>
  <c r="G80" i="39"/>
  <c r="Y80" i="39" s="1"/>
  <c r="Z80" i="39" s="1"/>
  <c r="F80" i="39"/>
  <c r="W80" i="39" s="1"/>
  <c r="X80" i="39" s="1"/>
  <c r="AG79" i="39"/>
  <c r="AF79" i="39"/>
  <c r="AE79" i="39"/>
  <c r="AD79" i="39"/>
  <c r="G79" i="39"/>
  <c r="Y79" i="39" s="1"/>
  <c r="Z79" i="39" s="1"/>
  <c r="F79" i="39"/>
  <c r="AG78" i="39"/>
  <c r="AF78" i="39"/>
  <c r="AE78" i="39"/>
  <c r="AD78" i="39"/>
  <c r="G78" i="39"/>
  <c r="Y78" i="39" s="1"/>
  <c r="Z78" i="39" s="1"/>
  <c r="F78" i="39"/>
  <c r="AG77" i="39"/>
  <c r="AF77" i="39"/>
  <c r="AE77" i="39"/>
  <c r="AD77" i="39"/>
  <c r="G77" i="39"/>
  <c r="H77" i="39" s="1"/>
  <c r="F77" i="39"/>
  <c r="W77" i="39" s="1"/>
  <c r="X77" i="39" s="1"/>
  <c r="AG76" i="39"/>
  <c r="AF76" i="39"/>
  <c r="AE76" i="39"/>
  <c r="AD76" i="39"/>
  <c r="W76" i="39"/>
  <c r="X76" i="39" s="1"/>
  <c r="G76" i="39"/>
  <c r="Y76" i="39" s="1"/>
  <c r="Z76" i="39" s="1"/>
  <c r="F76" i="39"/>
  <c r="AG75" i="39"/>
  <c r="AF75" i="39"/>
  <c r="AE75" i="39"/>
  <c r="AD75" i="39"/>
  <c r="G75" i="39"/>
  <c r="Y75" i="39" s="1"/>
  <c r="Z75" i="39" s="1"/>
  <c r="F75" i="39"/>
  <c r="AG74" i="39"/>
  <c r="AF74" i="39"/>
  <c r="AE74" i="39"/>
  <c r="AD74" i="39"/>
  <c r="G74" i="39"/>
  <c r="Y74" i="39" s="1"/>
  <c r="Z74" i="39" s="1"/>
  <c r="F74" i="39"/>
  <c r="AG73" i="39"/>
  <c r="AF73" i="39"/>
  <c r="AE73" i="39"/>
  <c r="AD73" i="39"/>
  <c r="G73" i="39"/>
  <c r="Y73" i="39" s="1"/>
  <c r="Z73" i="39" s="1"/>
  <c r="F73" i="39"/>
  <c r="AG72" i="39"/>
  <c r="AF72" i="39"/>
  <c r="AE72" i="39"/>
  <c r="AD72" i="39"/>
  <c r="G72" i="39"/>
  <c r="Y72" i="39" s="1"/>
  <c r="Z72" i="39" s="1"/>
  <c r="F72" i="39"/>
  <c r="W72" i="39" s="1"/>
  <c r="X72" i="39" s="1"/>
  <c r="AG71" i="39"/>
  <c r="AF71" i="39"/>
  <c r="AE71" i="39"/>
  <c r="AD71" i="39"/>
  <c r="W71" i="39"/>
  <c r="X71" i="39" s="1"/>
  <c r="G71" i="39"/>
  <c r="Y71" i="39" s="1"/>
  <c r="Z71" i="39" s="1"/>
  <c r="F71" i="39"/>
  <c r="AG70" i="39"/>
  <c r="AF70" i="39"/>
  <c r="AE70" i="39"/>
  <c r="AD70" i="39"/>
  <c r="G70" i="39"/>
  <c r="Y70" i="39" s="1"/>
  <c r="Z70" i="39" s="1"/>
  <c r="F70" i="39"/>
  <c r="AG69" i="39"/>
  <c r="AF69" i="39"/>
  <c r="AE69" i="39"/>
  <c r="AD69" i="39"/>
  <c r="G69" i="39"/>
  <c r="F69" i="39"/>
  <c r="W69" i="39" s="1"/>
  <c r="X69" i="39" s="1"/>
  <c r="AG68" i="39"/>
  <c r="AF68" i="39"/>
  <c r="AE68" i="39"/>
  <c r="AD68" i="39"/>
  <c r="G68" i="39"/>
  <c r="Y68" i="39" s="1"/>
  <c r="Z68" i="39" s="1"/>
  <c r="F68" i="39"/>
  <c r="W68" i="39" s="1"/>
  <c r="X68" i="39" s="1"/>
  <c r="AG67" i="39"/>
  <c r="AF67" i="39"/>
  <c r="AE67" i="39"/>
  <c r="AD67" i="39"/>
  <c r="G67" i="39"/>
  <c r="Y67" i="39" s="1"/>
  <c r="Z67" i="39" s="1"/>
  <c r="F67" i="39"/>
  <c r="AG66" i="39"/>
  <c r="AF66" i="39"/>
  <c r="AE66" i="39"/>
  <c r="AD66" i="39"/>
  <c r="G66" i="39"/>
  <c r="Y66" i="39" s="1"/>
  <c r="Z66" i="39" s="1"/>
  <c r="F66" i="39"/>
  <c r="AG65" i="39"/>
  <c r="AF65" i="39"/>
  <c r="AE65" i="39"/>
  <c r="AD65" i="39"/>
  <c r="G65" i="39"/>
  <c r="Y65" i="39" s="1"/>
  <c r="Z65" i="39" s="1"/>
  <c r="F65" i="39"/>
  <c r="W65" i="39" s="1"/>
  <c r="X65" i="39" s="1"/>
  <c r="AG64" i="39"/>
  <c r="AF64" i="39"/>
  <c r="AE64" i="39"/>
  <c r="AD64" i="39"/>
  <c r="G64" i="39"/>
  <c r="Y64" i="39" s="1"/>
  <c r="Z64" i="39" s="1"/>
  <c r="F64" i="39"/>
  <c r="AG63" i="39"/>
  <c r="AF63" i="39"/>
  <c r="AE63" i="39"/>
  <c r="AD63" i="39"/>
  <c r="W63" i="39"/>
  <c r="X63" i="39" s="1"/>
  <c r="G63" i="39"/>
  <c r="Y63" i="39" s="1"/>
  <c r="Z63" i="39" s="1"/>
  <c r="F63" i="39"/>
  <c r="AG62" i="39"/>
  <c r="AF62" i="39"/>
  <c r="AE62" i="39"/>
  <c r="AD62" i="39"/>
  <c r="G62" i="39"/>
  <c r="Y62" i="39" s="1"/>
  <c r="Z62" i="39" s="1"/>
  <c r="F62" i="39"/>
  <c r="AG61" i="39"/>
  <c r="AF61" i="39"/>
  <c r="AE61" i="39"/>
  <c r="AD61" i="39"/>
  <c r="Z61" i="39"/>
  <c r="G61" i="39"/>
  <c r="Y61" i="39" s="1"/>
  <c r="F61" i="39"/>
  <c r="AG60" i="39"/>
  <c r="AF60" i="39"/>
  <c r="AE60" i="39"/>
  <c r="AD60" i="39"/>
  <c r="G60" i="39"/>
  <c r="F60" i="39"/>
  <c r="W60" i="39" s="1"/>
  <c r="X60" i="39" s="1"/>
  <c r="AG59" i="39"/>
  <c r="AF59" i="39"/>
  <c r="AE59" i="39"/>
  <c r="AD59" i="39"/>
  <c r="G59" i="39"/>
  <c r="Y59" i="39" s="1"/>
  <c r="Z59" i="39" s="1"/>
  <c r="F59" i="39"/>
  <c r="W59" i="39" s="1"/>
  <c r="X59" i="39" s="1"/>
  <c r="AG58" i="39"/>
  <c r="AF58" i="39"/>
  <c r="AE58" i="39"/>
  <c r="AD58" i="39"/>
  <c r="G58" i="39"/>
  <c r="Y58" i="39" s="1"/>
  <c r="Z58" i="39" s="1"/>
  <c r="F58" i="39"/>
  <c r="AG57" i="39"/>
  <c r="AF57" i="39"/>
  <c r="AE57" i="39"/>
  <c r="AD57" i="39"/>
  <c r="G57" i="39"/>
  <c r="Y57" i="39" s="1"/>
  <c r="Z57" i="39" s="1"/>
  <c r="F57" i="39"/>
  <c r="AG56" i="39"/>
  <c r="AF56" i="39"/>
  <c r="AE56" i="39"/>
  <c r="AD56" i="39"/>
  <c r="G56" i="39"/>
  <c r="H56" i="39" s="1"/>
  <c r="F56" i="39"/>
  <c r="W56" i="39" s="1"/>
  <c r="X56" i="39" s="1"/>
  <c r="AG55" i="39"/>
  <c r="AF55" i="39"/>
  <c r="AE55" i="39"/>
  <c r="AD55" i="39"/>
  <c r="W55" i="39"/>
  <c r="X55" i="39" s="1"/>
  <c r="G55" i="39"/>
  <c r="Y55" i="39" s="1"/>
  <c r="Z55" i="39" s="1"/>
  <c r="F55" i="39"/>
  <c r="H55" i="39" s="1"/>
  <c r="AG54" i="39"/>
  <c r="AF54" i="39"/>
  <c r="AE54" i="39"/>
  <c r="AD54" i="39"/>
  <c r="G54" i="39"/>
  <c r="Y54" i="39" s="1"/>
  <c r="Z54" i="39" s="1"/>
  <c r="F54" i="39"/>
  <c r="AG53" i="39"/>
  <c r="AF53" i="39"/>
  <c r="AE53" i="39"/>
  <c r="AD53" i="39"/>
  <c r="G53" i="39"/>
  <c r="Y53" i="39" s="1"/>
  <c r="Z53" i="39" s="1"/>
  <c r="F53" i="39"/>
  <c r="AG52" i="39"/>
  <c r="AF52" i="39"/>
  <c r="AE52" i="39"/>
  <c r="AD52" i="39"/>
  <c r="G52" i="39"/>
  <c r="Y52" i="39" s="1"/>
  <c r="Z52" i="39" s="1"/>
  <c r="F52" i="39"/>
  <c r="AG51" i="39"/>
  <c r="AF51" i="39"/>
  <c r="AE51" i="39"/>
  <c r="AD51" i="39"/>
  <c r="W51" i="39"/>
  <c r="X51" i="39" s="1"/>
  <c r="G51" i="39"/>
  <c r="Y51" i="39" s="1"/>
  <c r="Z51" i="39" s="1"/>
  <c r="F51" i="39"/>
  <c r="H51" i="39" s="1"/>
  <c r="AG50" i="39"/>
  <c r="AF50" i="39"/>
  <c r="AE50" i="39"/>
  <c r="AD50" i="39"/>
  <c r="G50" i="39"/>
  <c r="Y50" i="39" s="1"/>
  <c r="Z50" i="39" s="1"/>
  <c r="F50" i="39"/>
  <c r="AG49" i="39"/>
  <c r="AF49" i="39"/>
  <c r="AE49" i="39"/>
  <c r="AD49" i="39"/>
  <c r="G49" i="39"/>
  <c r="Y49" i="39" s="1"/>
  <c r="Z49" i="39" s="1"/>
  <c r="F49" i="39"/>
  <c r="AG48" i="39"/>
  <c r="AF48" i="39"/>
  <c r="AE48" i="39"/>
  <c r="AD48" i="39"/>
  <c r="W48" i="39"/>
  <c r="X48" i="39" s="1"/>
  <c r="H48" i="39"/>
  <c r="G48" i="39"/>
  <c r="Y48" i="39" s="1"/>
  <c r="Z48" i="39" s="1"/>
  <c r="F48" i="39"/>
  <c r="AG47" i="39"/>
  <c r="AF47" i="39"/>
  <c r="AE47" i="39"/>
  <c r="AD47" i="39"/>
  <c r="Z47" i="39"/>
  <c r="G47" i="39"/>
  <c r="Y47" i="39" s="1"/>
  <c r="F47" i="39"/>
  <c r="W47" i="39" s="1"/>
  <c r="X47" i="39" s="1"/>
  <c r="AG46" i="39"/>
  <c r="AF46" i="39"/>
  <c r="AE46" i="39"/>
  <c r="AD46" i="39"/>
  <c r="G46" i="39"/>
  <c r="Y46" i="39" s="1"/>
  <c r="Z46" i="39" s="1"/>
  <c r="F46" i="39"/>
  <c r="AG45" i="39"/>
  <c r="AF45" i="39"/>
  <c r="AE45" i="39"/>
  <c r="AD45" i="39"/>
  <c r="G45" i="39"/>
  <c r="Y45" i="39" s="1"/>
  <c r="Z45" i="39" s="1"/>
  <c r="F45" i="39"/>
  <c r="AG44" i="39"/>
  <c r="AF44" i="39"/>
  <c r="AE44" i="39"/>
  <c r="AD44" i="39"/>
  <c r="G44" i="39"/>
  <c r="F44" i="39"/>
  <c r="W44" i="39" s="1"/>
  <c r="X44" i="39" s="1"/>
  <c r="AG43" i="39"/>
  <c r="AF43" i="39"/>
  <c r="AE43" i="39"/>
  <c r="AD43" i="39"/>
  <c r="G43" i="39"/>
  <c r="Y43" i="39" s="1"/>
  <c r="Z43" i="39" s="1"/>
  <c r="F43" i="39"/>
  <c r="AG42" i="39"/>
  <c r="AF42" i="39"/>
  <c r="AE42" i="39"/>
  <c r="AD42" i="39"/>
  <c r="G42" i="39"/>
  <c r="Y42" i="39" s="1"/>
  <c r="Z42" i="39" s="1"/>
  <c r="F42" i="39"/>
  <c r="AG41" i="39"/>
  <c r="AF41" i="39"/>
  <c r="AE41" i="39"/>
  <c r="AD41" i="39"/>
  <c r="G41" i="39"/>
  <c r="H41" i="39" s="1"/>
  <c r="F41" i="39"/>
  <c r="W41" i="39" s="1"/>
  <c r="X41" i="39" s="1"/>
  <c r="AG40" i="39"/>
  <c r="AF40" i="39"/>
  <c r="AE40" i="39"/>
  <c r="AD40" i="39"/>
  <c r="W40" i="39"/>
  <c r="X40" i="39" s="1"/>
  <c r="H40" i="39"/>
  <c r="G40" i="39"/>
  <c r="Y40" i="39" s="1"/>
  <c r="Z40" i="39" s="1"/>
  <c r="F40" i="39"/>
  <c r="AG39" i="39"/>
  <c r="AF39" i="39"/>
  <c r="AE39" i="39"/>
  <c r="AD39" i="39"/>
  <c r="G39" i="39"/>
  <c r="Y39" i="39" s="1"/>
  <c r="Z39" i="39" s="1"/>
  <c r="F39" i="39"/>
  <c r="AG38" i="39"/>
  <c r="AF38" i="39"/>
  <c r="AE38" i="39"/>
  <c r="AD38" i="39"/>
  <c r="G38" i="39"/>
  <c r="Y38" i="39" s="1"/>
  <c r="Z38" i="39" s="1"/>
  <c r="F38" i="39"/>
  <c r="AG37" i="39"/>
  <c r="AF37" i="39"/>
  <c r="AE37" i="39"/>
  <c r="AD37" i="39"/>
  <c r="Y37" i="39"/>
  <c r="Z37" i="39" s="1"/>
  <c r="G37" i="39"/>
  <c r="H37" i="39" s="1"/>
  <c r="F37" i="39"/>
  <c r="W37" i="39" s="1"/>
  <c r="X37" i="39" s="1"/>
  <c r="AG36" i="39"/>
  <c r="AF36" i="39"/>
  <c r="AE36" i="39"/>
  <c r="AD36" i="39"/>
  <c r="G36" i="39"/>
  <c r="Y36" i="39" s="1"/>
  <c r="Z36" i="39" s="1"/>
  <c r="F36" i="39"/>
  <c r="AG35" i="39"/>
  <c r="AF35" i="39"/>
  <c r="AE35" i="39"/>
  <c r="AD35" i="39"/>
  <c r="G35" i="39"/>
  <c r="Y35" i="39" s="1"/>
  <c r="Z35" i="39" s="1"/>
  <c r="F35" i="39"/>
  <c r="H35" i="39" s="1"/>
  <c r="N35" i="39" s="1"/>
  <c r="O35" i="39" s="1"/>
  <c r="AG34" i="39"/>
  <c r="AF34" i="39"/>
  <c r="AE34" i="39"/>
  <c r="AD34" i="39"/>
  <c r="G34" i="39"/>
  <c r="Y34" i="39" s="1"/>
  <c r="Z34" i="39" s="1"/>
  <c r="F34" i="39"/>
  <c r="AG33" i="39"/>
  <c r="AF33" i="39"/>
  <c r="AE33" i="39"/>
  <c r="AD33" i="39"/>
  <c r="G33" i="39"/>
  <c r="Y33" i="39" s="1"/>
  <c r="Z33" i="39" s="1"/>
  <c r="F33" i="39"/>
  <c r="W33" i="39" s="1"/>
  <c r="X33" i="39" s="1"/>
  <c r="AG32" i="39"/>
  <c r="AF32" i="39"/>
  <c r="AE32" i="39"/>
  <c r="AD32" i="39"/>
  <c r="W32" i="39"/>
  <c r="X32" i="39" s="1"/>
  <c r="H32" i="39"/>
  <c r="G32" i="39"/>
  <c r="Y32" i="39" s="1"/>
  <c r="Z32" i="39" s="1"/>
  <c r="F32" i="39"/>
  <c r="AG31" i="39"/>
  <c r="AF31" i="39"/>
  <c r="AE31" i="39"/>
  <c r="AD31" i="39"/>
  <c r="X31" i="39"/>
  <c r="W31" i="39"/>
  <c r="G31" i="39"/>
  <c r="Y31" i="39" s="1"/>
  <c r="Z31" i="39" s="1"/>
  <c r="F31" i="39"/>
  <c r="AG30" i="39"/>
  <c r="AF30" i="39"/>
  <c r="AE30" i="39"/>
  <c r="AD30" i="39"/>
  <c r="G30" i="39"/>
  <c r="Y30" i="39" s="1"/>
  <c r="Z30" i="39" s="1"/>
  <c r="F30" i="39"/>
  <c r="AG29" i="39"/>
  <c r="AF29" i="39"/>
  <c r="AE29" i="39"/>
  <c r="AD29" i="39"/>
  <c r="Y29" i="39"/>
  <c r="Z29" i="39" s="1"/>
  <c r="G29" i="39"/>
  <c r="F29" i="39"/>
  <c r="W29" i="39" s="1"/>
  <c r="X29" i="39" s="1"/>
  <c r="AG28" i="39"/>
  <c r="AF28" i="39"/>
  <c r="AE28" i="39"/>
  <c r="AD28" i="39"/>
  <c r="AA28" i="39"/>
  <c r="W28" i="39"/>
  <c r="X28" i="39" s="1"/>
  <c r="H28" i="39"/>
  <c r="N28" i="39" s="1"/>
  <c r="O28" i="39" s="1"/>
  <c r="G28" i="39"/>
  <c r="Y28" i="39" s="1"/>
  <c r="Z28" i="39" s="1"/>
  <c r="F28" i="39"/>
  <c r="AG27" i="39"/>
  <c r="AF27" i="39"/>
  <c r="AE27" i="39"/>
  <c r="AD27" i="39"/>
  <c r="G27" i="39"/>
  <c r="Y27" i="39" s="1"/>
  <c r="Z27" i="39" s="1"/>
  <c r="F27" i="39"/>
  <c r="H27" i="39" s="1"/>
  <c r="N27" i="39" s="1"/>
  <c r="O27" i="39" s="1"/>
  <c r="AG26" i="39"/>
  <c r="AF26" i="39"/>
  <c r="AE26" i="39"/>
  <c r="AD26" i="39"/>
  <c r="G26" i="39"/>
  <c r="Y26" i="39" s="1"/>
  <c r="Z26" i="39" s="1"/>
  <c r="F26" i="39"/>
  <c r="AG25" i="39"/>
  <c r="AF25" i="39"/>
  <c r="AE25" i="39"/>
  <c r="AD25" i="39"/>
  <c r="G25" i="39"/>
  <c r="Y25" i="39" s="1"/>
  <c r="Z25" i="39" s="1"/>
  <c r="F25" i="39"/>
  <c r="W25" i="39" s="1"/>
  <c r="X25" i="39" s="1"/>
  <c r="AG24" i="39"/>
  <c r="AF24" i="39"/>
  <c r="AE24" i="39"/>
  <c r="AD24" i="39"/>
  <c r="G24" i="39"/>
  <c r="Y24" i="39" s="1"/>
  <c r="Z24" i="39" s="1"/>
  <c r="F24" i="39"/>
  <c r="W24" i="39" s="1"/>
  <c r="X24" i="39" s="1"/>
  <c r="AG23" i="39"/>
  <c r="AF23" i="39"/>
  <c r="AE23" i="39"/>
  <c r="AD23" i="39"/>
  <c r="W23" i="39"/>
  <c r="X23" i="39" s="1"/>
  <c r="G23" i="39"/>
  <c r="Y23" i="39" s="1"/>
  <c r="Z23" i="39" s="1"/>
  <c r="F23" i="39"/>
  <c r="AG22" i="39"/>
  <c r="AF22" i="39"/>
  <c r="AE22" i="39"/>
  <c r="AD22" i="39"/>
  <c r="Y22" i="39"/>
  <c r="Z22" i="39" s="1"/>
  <c r="G22" i="39"/>
  <c r="F22" i="39"/>
  <c r="AG21" i="39"/>
  <c r="AF21" i="39"/>
  <c r="AE21" i="39"/>
  <c r="AD21" i="39"/>
  <c r="Y21" i="39"/>
  <c r="Z21" i="39" s="1"/>
  <c r="G21" i="39"/>
  <c r="H21" i="39" s="1"/>
  <c r="F21" i="39"/>
  <c r="W21" i="39" s="1"/>
  <c r="X21" i="39" s="1"/>
  <c r="AG20" i="39"/>
  <c r="AF20" i="39"/>
  <c r="AE20" i="39"/>
  <c r="AD20" i="39"/>
  <c r="W20" i="39"/>
  <c r="X20" i="39" s="1"/>
  <c r="G20" i="39"/>
  <c r="Y20" i="39" s="1"/>
  <c r="Z20" i="39" s="1"/>
  <c r="F20" i="39"/>
  <c r="H20" i="39" s="1"/>
  <c r="AG19" i="39"/>
  <c r="AF19" i="39"/>
  <c r="AE19" i="39"/>
  <c r="AD19" i="39"/>
  <c r="G19" i="39"/>
  <c r="Y19" i="39" s="1"/>
  <c r="Z19" i="39" s="1"/>
  <c r="F19" i="39"/>
  <c r="AG18" i="39"/>
  <c r="AF18" i="39"/>
  <c r="AE18" i="39"/>
  <c r="AD18" i="39"/>
  <c r="G18" i="39"/>
  <c r="Y18" i="39" s="1"/>
  <c r="Z18" i="39" s="1"/>
  <c r="F18" i="39"/>
  <c r="AG17" i="39"/>
  <c r="AF17" i="39"/>
  <c r="AE17" i="39"/>
  <c r="AD17" i="39"/>
  <c r="G17" i="39"/>
  <c r="Y17" i="39" s="1"/>
  <c r="Z17" i="39" s="1"/>
  <c r="F17" i="39"/>
  <c r="W17" i="39" s="1"/>
  <c r="X17" i="39" s="1"/>
  <c r="AG16" i="39"/>
  <c r="AF16" i="39"/>
  <c r="AE16" i="39"/>
  <c r="AD16" i="39"/>
  <c r="H16" i="39"/>
  <c r="G16" i="39"/>
  <c r="Y16" i="39" s="1"/>
  <c r="Z16" i="39" s="1"/>
  <c r="F16" i="39"/>
  <c r="W16" i="39" s="1"/>
  <c r="X16" i="39" s="1"/>
  <c r="AG15" i="39"/>
  <c r="AF15" i="39"/>
  <c r="AE15" i="39"/>
  <c r="AD15" i="39"/>
  <c r="O15" i="39"/>
  <c r="AB15" i="39" s="1"/>
  <c r="N15" i="39"/>
  <c r="G15" i="39"/>
  <c r="Y15" i="39" s="1"/>
  <c r="Z15" i="39" s="1"/>
  <c r="F15" i="39"/>
  <c r="H15" i="39" s="1"/>
  <c r="AA15" i="39" s="1"/>
  <c r="AG14" i="39"/>
  <c r="AF14" i="39"/>
  <c r="AE14" i="39"/>
  <c r="AD14" i="39"/>
  <c r="Y14" i="39"/>
  <c r="Z14" i="39" s="1"/>
  <c r="G14" i="39"/>
  <c r="F14" i="39"/>
  <c r="AG13" i="39"/>
  <c r="AF13" i="39"/>
  <c r="AE13" i="39"/>
  <c r="AD13" i="39"/>
  <c r="G13" i="39"/>
  <c r="F13" i="39"/>
  <c r="W13" i="39" s="1"/>
  <c r="X13" i="39" s="1"/>
  <c r="AG12" i="39"/>
  <c r="AF12" i="39"/>
  <c r="AE12" i="39"/>
  <c r="AD12" i="39"/>
  <c r="AA12" i="39"/>
  <c r="H12" i="39"/>
  <c r="N12" i="39" s="1"/>
  <c r="O12" i="39" s="1"/>
  <c r="G12" i="39"/>
  <c r="Y12" i="39" s="1"/>
  <c r="Z12" i="39" s="1"/>
  <c r="F12" i="39"/>
  <c r="W12" i="39" s="1"/>
  <c r="X12" i="39" s="1"/>
  <c r="AG11" i="39"/>
  <c r="AF11" i="39"/>
  <c r="AE11" i="39"/>
  <c r="AD11" i="39"/>
  <c r="G11" i="39"/>
  <c r="Y11" i="39" s="1"/>
  <c r="Z11" i="39" s="1"/>
  <c r="F11" i="39"/>
  <c r="H11" i="39" s="1"/>
  <c r="N11" i="39" s="1"/>
  <c r="O11" i="39" s="1"/>
  <c r="AG10" i="39"/>
  <c r="AF10" i="39"/>
  <c r="AE10" i="39"/>
  <c r="AD10" i="39"/>
  <c r="G10" i="39"/>
  <c r="Y10" i="39" s="1"/>
  <c r="Z10" i="39" s="1"/>
  <c r="F10" i="39"/>
  <c r="AG9" i="39"/>
  <c r="AF9" i="39"/>
  <c r="AE9" i="39"/>
  <c r="AD9" i="39"/>
  <c r="G9" i="39"/>
  <c r="Y9" i="39" s="1"/>
  <c r="Z9" i="39" s="1"/>
  <c r="F9" i="39"/>
  <c r="W9" i="39" s="1"/>
  <c r="X9" i="39" s="1"/>
  <c r="AG8" i="39"/>
  <c r="AF8" i="39"/>
  <c r="AE8" i="39"/>
  <c r="AD8" i="39"/>
  <c r="H8" i="39"/>
  <c r="G8" i="39"/>
  <c r="Y8" i="39" s="1"/>
  <c r="Z8" i="39" s="1"/>
  <c r="F8" i="39"/>
  <c r="W8" i="39" s="1"/>
  <c r="X8" i="39" s="1"/>
  <c r="AG7" i="39"/>
  <c r="AF7" i="39"/>
  <c r="AE7" i="39"/>
  <c r="AD7" i="39"/>
  <c r="W7" i="39"/>
  <c r="X7" i="39" s="1"/>
  <c r="G7" i="39"/>
  <c r="Y7" i="39" s="1"/>
  <c r="Z7" i="39" s="1"/>
  <c r="F7" i="39"/>
  <c r="AG6" i="39"/>
  <c r="AF6" i="39"/>
  <c r="AE6" i="39"/>
  <c r="AD6" i="39"/>
  <c r="G6" i="39"/>
  <c r="Y6" i="39" s="1"/>
  <c r="Z6" i="39" s="1"/>
  <c r="F6" i="39"/>
  <c r="AG5" i="39"/>
  <c r="AF5" i="39"/>
  <c r="AE5" i="39"/>
  <c r="AD5" i="39"/>
  <c r="G5" i="39"/>
  <c r="H5" i="39" s="1"/>
  <c r="F5" i="39"/>
  <c r="W5" i="39" s="1"/>
  <c r="X5" i="39" s="1"/>
  <c r="AG4" i="39"/>
  <c r="AF4" i="39"/>
  <c r="AE4" i="39"/>
  <c r="AD4" i="39"/>
  <c r="G4" i="39"/>
  <c r="F4" i="39"/>
  <c r="AQ104" i="38"/>
  <c r="AP104" i="38"/>
  <c r="AL104" i="38"/>
  <c r="Q104" i="38"/>
  <c r="M104" i="38"/>
  <c r="L104" i="38"/>
  <c r="K104" i="38"/>
  <c r="J104" i="38"/>
  <c r="I104" i="38"/>
  <c r="E104" i="38"/>
  <c r="D104" i="38"/>
  <c r="AG103" i="38"/>
  <c r="AF103" i="38"/>
  <c r="AE103" i="38"/>
  <c r="AD103" i="38"/>
  <c r="G103" i="38"/>
  <c r="Y103" i="38" s="1"/>
  <c r="Z103" i="38" s="1"/>
  <c r="F103" i="38"/>
  <c r="W103" i="38" s="1"/>
  <c r="X103" i="38" s="1"/>
  <c r="AG102" i="38"/>
  <c r="AF102" i="38"/>
  <c r="AE102" i="38"/>
  <c r="AD102" i="38"/>
  <c r="G102" i="38"/>
  <c r="Y102" i="38" s="1"/>
  <c r="Z102" i="38" s="1"/>
  <c r="F102" i="38"/>
  <c r="W102" i="38" s="1"/>
  <c r="X102" i="38" s="1"/>
  <c r="AG101" i="38"/>
  <c r="AF101" i="38"/>
  <c r="AE101" i="38"/>
  <c r="AD101" i="38"/>
  <c r="G101" i="38"/>
  <c r="F101" i="38"/>
  <c r="W101" i="38" s="1"/>
  <c r="X101" i="38" s="1"/>
  <c r="AG100" i="38"/>
  <c r="AF100" i="38"/>
  <c r="AE100" i="38"/>
  <c r="AD100" i="38"/>
  <c r="H100" i="38"/>
  <c r="AA100" i="38" s="1"/>
  <c r="G100" i="38"/>
  <c r="Y100" i="38" s="1"/>
  <c r="Z100" i="38" s="1"/>
  <c r="F100" i="38"/>
  <c r="W100" i="38" s="1"/>
  <c r="X100" i="38" s="1"/>
  <c r="AG99" i="38"/>
  <c r="AF99" i="38"/>
  <c r="AE99" i="38"/>
  <c r="AD99" i="38"/>
  <c r="G99" i="38"/>
  <c r="Y99" i="38" s="1"/>
  <c r="Z99" i="38" s="1"/>
  <c r="F99" i="38"/>
  <c r="W99" i="38" s="1"/>
  <c r="X99" i="38" s="1"/>
  <c r="AG98" i="38"/>
  <c r="AF98" i="38"/>
  <c r="AE98" i="38"/>
  <c r="AD98" i="38"/>
  <c r="G98" i="38"/>
  <c r="Y98" i="38" s="1"/>
  <c r="Z98" i="38" s="1"/>
  <c r="F98" i="38"/>
  <c r="W98" i="38" s="1"/>
  <c r="X98" i="38" s="1"/>
  <c r="AG97" i="38"/>
  <c r="AF97" i="38"/>
  <c r="AE97" i="38"/>
  <c r="AD97" i="38"/>
  <c r="G97" i="38"/>
  <c r="H97" i="38" s="1"/>
  <c r="F97" i="38"/>
  <c r="W97" i="38" s="1"/>
  <c r="X97" i="38" s="1"/>
  <c r="AG96" i="38"/>
  <c r="AF96" i="38"/>
  <c r="AE96" i="38"/>
  <c r="AD96" i="38"/>
  <c r="H96" i="38"/>
  <c r="G96" i="38"/>
  <c r="Y96" i="38" s="1"/>
  <c r="Z96" i="38" s="1"/>
  <c r="F96" i="38"/>
  <c r="W96" i="38" s="1"/>
  <c r="X96" i="38" s="1"/>
  <c r="AG95" i="38"/>
  <c r="AF95" i="38"/>
  <c r="AE95" i="38"/>
  <c r="AD95" i="38"/>
  <c r="G95" i="38"/>
  <c r="Y95" i="38" s="1"/>
  <c r="Z95" i="38" s="1"/>
  <c r="F95" i="38"/>
  <c r="W95" i="38" s="1"/>
  <c r="X95" i="38" s="1"/>
  <c r="AG94" i="38"/>
  <c r="AF94" i="38"/>
  <c r="AE94" i="38"/>
  <c r="AD94" i="38"/>
  <c r="G94" i="38"/>
  <c r="Y94" i="38" s="1"/>
  <c r="Z94" i="38" s="1"/>
  <c r="F94" i="38"/>
  <c r="W94" i="38" s="1"/>
  <c r="X94" i="38" s="1"/>
  <c r="AG93" i="38"/>
  <c r="AF93" i="38"/>
  <c r="AE93" i="38"/>
  <c r="AD93" i="38"/>
  <c r="H93" i="38"/>
  <c r="G93" i="38"/>
  <c r="Y93" i="38" s="1"/>
  <c r="Z93" i="38" s="1"/>
  <c r="F93" i="38"/>
  <c r="W93" i="38" s="1"/>
  <c r="X93" i="38" s="1"/>
  <c r="AG92" i="38"/>
  <c r="AF92" i="38"/>
  <c r="AE92" i="38"/>
  <c r="AD92" i="38"/>
  <c r="W92" i="38"/>
  <c r="X92" i="38" s="1"/>
  <c r="H92" i="38"/>
  <c r="N92" i="38" s="1"/>
  <c r="O92" i="38" s="1"/>
  <c r="G92" i="38"/>
  <c r="Y92" i="38" s="1"/>
  <c r="Z92" i="38" s="1"/>
  <c r="F92" i="38"/>
  <c r="AG91" i="38"/>
  <c r="AF91" i="38"/>
  <c r="AE91" i="38"/>
  <c r="AD91" i="38"/>
  <c r="W91" i="38"/>
  <c r="X91" i="38" s="1"/>
  <c r="N91" i="38"/>
  <c r="O91" i="38" s="1"/>
  <c r="G91" i="38"/>
  <c r="Y91" i="38" s="1"/>
  <c r="Z91" i="38" s="1"/>
  <c r="F91" i="38"/>
  <c r="H91" i="38" s="1"/>
  <c r="AA91" i="38" s="1"/>
  <c r="AG90" i="38"/>
  <c r="AF90" i="38"/>
  <c r="AE90" i="38"/>
  <c r="AD90" i="38"/>
  <c r="Y90" i="38"/>
  <c r="Z90" i="38" s="1"/>
  <c r="G90" i="38"/>
  <c r="F90" i="38"/>
  <c r="W90" i="38" s="1"/>
  <c r="X90" i="38" s="1"/>
  <c r="AG89" i="38"/>
  <c r="AF89" i="38"/>
  <c r="AE89" i="38"/>
  <c r="AD89" i="38"/>
  <c r="G89" i="38"/>
  <c r="Y89" i="38" s="1"/>
  <c r="Z89" i="38" s="1"/>
  <c r="F89" i="38"/>
  <c r="AG88" i="38"/>
  <c r="AF88" i="38"/>
  <c r="AE88" i="38"/>
  <c r="AD88" i="38"/>
  <c r="G88" i="38"/>
  <c r="Y88" i="38" s="1"/>
  <c r="Z88" i="38" s="1"/>
  <c r="F88" i="38"/>
  <c r="W88" i="38" s="1"/>
  <c r="X88" i="38" s="1"/>
  <c r="AG87" i="38"/>
  <c r="AF87" i="38"/>
  <c r="AE87" i="38"/>
  <c r="AD87" i="38"/>
  <c r="G87" i="38"/>
  <c r="H87" i="38" s="1"/>
  <c r="F87" i="38"/>
  <c r="W87" i="38" s="1"/>
  <c r="X87" i="38" s="1"/>
  <c r="AG86" i="38"/>
  <c r="AF86" i="38"/>
  <c r="AE86" i="38"/>
  <c r="AD86" i="38"/>
  <c r="G86" i="38"/>
  <c r="Y86" i="38" s="1"/>
  <c r="Z86" i="38" s="1"/>
  <c r="F86" i="38"/>
  <c r="W86" i="38" s="1"/>
  <c r="X86" i="38" s="1"/>
  <c r="AG85" i="38"/>
  <c r="AF85" i="38"/>
  <c r="AE85" i="38"/>
  <c r="AD85" i="38"/>
  <c r="W85" i="38"/>
  <c r="X85" i="38" s="1"/>
  <c r="G85" i="38"/>
  <c r="Y85" i="38" s="1"/>
  <c r="Z85" i="38" s="1"/>
  <c r="F85" i="38"/>
  <c r="H85" i="38" s="1"/>
  <c r="AG84" i="38"/>
  <c r="AF84" i="38"/>
  <c r="AE84" i="38"/>
  <c r="AD84" i="38"/>
  <c r="G84" i="38"/>
  <c r="Y84" i="38" s="1"/>
  <c r="Z84" i="38" s="1"/>
  <c r="F84" i="38"/>
  <c r="W84" i="38" s="1"/>
  <c r="X84" i="38" s="1"/>
  <c r="AG83" i="38"/>
  <c r="AF83" i="38"/>
  <c r="AE83" i="38"/>
  <c r="AD83" i="38"/>
  <c r="G83" i="38"/>
  <c r="F83" i="38"/>
  <c r="W83" i="38" s="1"/>
  <c r="X83" i="38" s="1"/>
  <c r="AG82" i="38"/>
  <c r="AF82" i="38"/>
  <c r="AE82" i="38"/>
  <c r="AD82" i="38"/>
  <c r="H82" i="38"/>
  <c r="AA82" i="38" s="1"/>
  <c r="G82" i="38"/>
  <c r="Y82" i="38" s="1"/>
  <c r="Z82" i="38" s="1"/>
  <c r="F82" i="38"/>
  <c r="W82" i="38" s="1"/>
  <c r="X82" i="38" s="1"/>
  <c r="AG81" i="38"/>
  <c r="AF81" i="38"/>
  <c r="AE81" i="38"/>
  <c r="AD81" i="38"/>
  <c r="G81" i="38"/>
  <c r="Y81" i="38" s="1"/>
  <c r="Z81" i="38" s="1"/>
  <c r="F81" i="38"/>
  <c r="AG80" i="38"/>
  <c r="AF80" i="38"/>
  <c r="AE80" i="38"/>
  <c r="AD80" i="38"/>
  <c r="G80" i="38"/>
  <c r="Y80" i="38" s="1"/>
  <c r="Z80" i="38" s="1"/>
  <c r="F80" i="38"/>
  <c r="W80" i="38" s="1"/>
  <c r="X80" i="38" s="1"/>
  <c r="AG79" i="38"/>
  <c r="AF79" i="38"/>
  <c r="AE79" i="38"/>
  <c r="AD79" i="38"/>
  <c r="G79" i="38"/>
  <c r="F79" i="38"/>
  <c r="W79" i="38" s="1"/>
  <c r="X79" i="38" s="1"/>
  <c r="AG78" i="38"/>
  <c r="AF78" i="38"/>
  <c r="AE78" i="38"/>
  <c r="AD78" i="38"/>
  <c r="X78" i="38"/>
  <c r="G78" i="38"/>
  <c r="Y78" i="38" s="1"/>
  <c r="Z78" i="38" s="1"/>
  <c r="F78" i="38"/>
  <c r="W78" i="38" s="1"/>
  <c r="AG77" i="38"/>
  <c r="AF77" i="38"/>
  <c r="AE77" i="38"/>
  <c r="AD77" i="38"/>
  <c r="Y77" i="38"/>
  <c r="Z77" i="38" s="1"/>
  <c r="G77" i="38"/>
  <c r="F77" i="38"/>
  <c r="W77" i="38" s="1"/>
  <c r="X77" i="38" s="1"/>
  <c r="AG76" i="38"/>
  <c r="AF76" i="38"/>
  <c r="AE76" i="38"/>
  <c r="AD76" i="38"/>
  <c r="G76" i="38"/>
  <c r="Y76" i="38" s="1"/>
  <c r="Z76" i="38" s="1"/>
  <c r="F76" i="38"/>
  <c r="W76" i="38" s="1"/>
  <c r="X76" i="38" s="1"/>
  <c r="AG75" i="38"/>
  <c r="AF75" i="38"/>
  <c r="AE75" i="38"/>
  <c r="AD75" i="38"/>
  <c r="W75" i="38"/>
  <c r="X75" i="38" s="1"/>
  <c r="G75" i="38"/>
  <c r="Y75" i="38" s="1"/>
  <c r="Z75" i="38" s="1"/>
  <c r="F75" i="38"/>
  <c r="H75" i="38" s="1"/>
  <c r="AG74" i="38"/>
  <c r="AF74" i="38"/>
  <c r="AE74" i="38"/>
  <c r="AD74" i="38"/>
  <c r="G74" i="38"/>
  <c r="Y74" i="38" s="1"/>
  <c r="Z74" i="38" s="1"/>
  <c r="F74" i="38"/>
  <c r="W74" i="38" s="1"/>
  <c r="X74" i="38" s="1"/>
  <c r="AG73" i="38"/>
  <c r="AF73" i="38"/>
  <c r="AE73" i="38"/>
  <c r="AD73" i="38"/>
  <c r="G73" i="38"/>
  <c r="F73" i="38"/>
  <c r="W73" i="38" s="1"/>
  <c r="X73" i="38" s="1"/>
  <c r="AG72" i="38"/>
  <c r="AF72" i="38"/>
  <c r="AE72" i="38"/>
  <c r="AD72" i="38"/>
  <c r="G72" i="38"/>
  <c r="Y72" i="38" s="1"/>
  <c r="Z72" i="38" s="1"/>
  <c r="F72" i="38"/>
  <c r="W72" i="38" s="1"/>
  <c r="X72" i="38" s="1"/>
  <c r="AG71" i="38"/>
  <c r="AF71" i="38"/>
  <c r="AE71" i="38"/>
  <c r="AD71" i="38"/>
  <c r="G71" i="38"/>
  <c r="Y71" i="38" s="1"/>
  <c r="Z71" i="38" s="1"/>
  <c r="F71" i="38"/>
  <c r="AG70" i="38"/>
  <c r="AF70" i="38"/>
  <c r="AE70" i="38"/>
  <c r="AD70" i="38"/>
  <c r="G70" i="38"/>
  <c r="Y70" i="38" s="1"/>
  <c r="Z70" i="38" s="1"/>
  <c r="F70" i="38"/>
  <c r="W70" i="38" s="1"/>
  <c r="X70" i="38" s="1"/>
  <c r="AG69" i="38"/>
  <c r="AF69" i="38"/>
  <c r="AE69" i="38"/>
  <c r="AD69" i="38"/>
  <c r="W69" i="38"/>
  <c r="X69" i="38" s="1"/>
  <c r="G69" i="38"/>
  <c r="F69" i="38"/>
  <c r="AG68" i="38"/>
  <c r="AF68" i="38"/>
  <c r="AE68" i="38"/>
  <c r="AD68" i="38"/>
  <c r="G68" i="38"/>
  <c r="Y68" i="38" s="1"/>
  <c r="Z68" i="38" s="1"/>
  <c r="F68" i="38"/>
  <c r="W68" i="38" s="1"/>
  <c r="X68" i="38" s="1"/>
  <c r="AG67" i="38"/>
  <c r="AF67" i="38"/>
  <c r="AE67" i="38"/>
  <c r="AD67" i="38"/>
  <c r="G67" i="38"/>
  <c r="Y67" i="38" s="1"/>
  <c r="Z67" i="38" s="1"/>
  <c r="F67" i="38"/>
  <c r="AG66" i="38"/>
  <c r="AF66" i="38"/>
  <c r="AE66" i="38"/>
  <c r="AD66" i="38"/>
  <c r="G66" i="38"/>
  <c r="Y66" i="38" s="1"/>
  <c r="Z66" i="38" s="1"/>
  <c r="F66" i="38"/>
  <c r="W66" i="38" s="1"/>
  <c r="X66" i="38" s="1"/>
  <c r="AG65" i="38"/>
  <c r="AF65" i="38"/>
  <c r="AE65" i="38"/>
  <c r="AD65" i="38"/>
  <c r="G65" i="38"/>
  <c r="F65" i="38"/>
  <c r="W65" i="38" s="1"/>
  <c r="X65" i="38" s="1"/>
  <c r="AG64" i="38"/>
  <c r="AF64" i="38"/>
  <c r="AE64" i="38"/>
  <c r="AD64" i="38"/>
  <c r="G64" i="38"/>
  <c r="Y64" i="38" s="1"/>
  <c r="Z64" i="38" s="1"/>
  <c r="F64" i="38"/>
  <c r="W64" i="38" s="1"/>
  <c r="X64" i="38" s="1"/>
  <c r="AG63" i="38"/>
  <c r="AF63" i="38"/>
  <c r="AE63" i="38"/>
  <c r="AD63" i="38"/>
  <c r="G63" i="38"/>
  <c r="Y63" i="38" s="1"/>
  <c r="Z63" i="38" s="1"/>
  <c r="F63" i="38"/>
  <c r="AG62" i="38"/>
  <c r="AF62" i="38"/>
  <c r="AE62" i="38"/>
  <c r="AD62" i="38"/>
  <c r="G62" i="38"/>
  <c r="Y62" i="38" s="1"/>
  <c r="Z62" i="38" s="1"/>
  <c r="F62" i="38"/>
  <c r="AG61" i="38"/>
  <c r="AF61" i="38"/>
  <c r="AE61" i="38"/>
  <c r="AD61" i="38"/>
  <c r="G61" i="38"/>
  <c r="Y61" i="38" s="1"/>
  <c r="Z61" i="38" s="1"/>
  <c r="F61" i="38"/>
  <c r="W61" i="38" s="1"/>
  <c r="X61" i="38" s="1"/>
  <c r="AG60" i="38"/>
  <c r="AF60" i="38"/>
  <c r="AE60" i="38"/>
  <c r="AD60" i="38"/>
  <c r="G60" i="38"/>
  <c r="Y60" i="38" s="1"/>
  <c r="Z60" i="38" s="1"/>
  <c r="F60" i="38"/>
  <c r="W60" i="38" s="1"/>
  <c r="X60" i="38" s="1"/>
  <c r="AG59" i="38"/>
  <c r="AF59" i="38"/>
  <c r="AE59" i="38"/>
  <c r="AD59" i="38"/>
  <c r="G59" i="38"/>
  <c r="Y59" i="38" s="1"/>
  <c r="Z59" i="38" s="1"/>
  <c r="F59" i="38"/>
  <c r="AG58" i="38"/>
  <c r="AF58" i="38"/>
  <c r="AE58" i="38"/>
  <c r="AD58" i="38"/>
  <c r="Y58" i="38"/>
  <c r="Z58" i="38" s="1"/>
  <c r="G58" i="38"/>
  <c r="F58" i="38"/>
  <c r="W58" i="38" s="1"/>
  <c r="X58" i="38" s="1"/>
  <c r="AG57" i="38"/>
  <c r="AF57" i="38"/>
  <c r="AE57" i="38"/>
  <c r="AD57" i="38"/>
  <c r="G57" i="38"/>
  <c r="Y57" i="38" s="1"/>
  <c r="Z57" i="38" s="1"/>
  <c r="F57" i="38"/>
  <c r="W57" i="38" s="1"/>
  <c r="X57" i="38" s="1"/>
  <c r="AG56" i="38"/>
  <c r="AF56" i="38"/>
  <c r="AE56" i="38"/>
  <c r="AD56" i="38"/>
  <c r="G56" i="38"/>
  <c r="Y56" i="38" s="1"/>
  <c r="Z56" i="38" s="1"/>
  <c r="F56" i="38"/>
  <c r="AG55" i="38"/>
  <c r="AF55" i="38"/>
  <c r="AE55" i="38"/>
  <c r="AD55" i="38"/>
  <c r="G55" i="38"/>
  <c r="Y55" i="38" s="1"/>
  <c r="Z55" i="38" s="1"/>
  <c r="F55" i="38"/>
  <c r="AG54" i="38"/>
  <c r="AF54" i="38"/>
  <c r="AE54" i="38"/>
  <c r="AD54" i="38"/>
  <c r="H54" i="38"/>
  <c r="G54" i="38"/>
  <c r="Y54" i="38" s="1"/>
  <c r="Z54" i="38" s="1"/>
  <c r="F54" i="38"/>
  <c r="W54" i="38" s="1"/>
  <c r="X54" i="38" s="1"/>
  <c r="AG53" i="38"/>
  <c r="AF53" i="38"/>
  <c r="AE53" i="38"/>
  <c r="AD53" i="38"/>
  <c r="Z53" i="38"/>
  <c r="G53" i="38"/>
  <c r="Y53" i="38" s="1"/>
  <c r="F53" i="38"/>
  <c r="W53" i="38" s="1"/>
  <c r="X53" i="38" s="1"/>
  <c r="AG52" i="38"/>
  <c r="AF52" i="38"/>
  <c r="AE52" i="38"/>
  <c r="AD52" i="38"/>
  <c r="W52" i="38"/>
  <c r="X52" i="38" s="1"/>
  <c r="G52" i="38"/>
  <c r="Y52" i="38" s="1"/>
  <c r="Z52" i="38" s="1"/>
  <c r="F52" i="38"/>
  <c r="AG51" i="38"/>
  <c r="AF51" i="38"/>
  <c r="AE51" i="38"/>
  <c r="AD51" i="38"/>
  <c r="G51" i="38"/>
  <c r="Y51" i="38" s="1"/>
  <c r="Z51" i="38" s="1"/>
  <c r="F51" i="38"/>
  <c r="AG50" i="38"/>
  <c r="AF50" i="38"/>
  <c r="AE50" i="38"/>
  <c r="AD50" i="38"/>
  <c r="G50" i="38"/>
  <c r="Y50" i="38" s="1"/>
  <c r="Z50" i="38" s="1"/>
  <c r="F50" i="38"/>
  <c r="W50" i="38" s="1"/>
  <c r="X50" i="38" s="1"/>
  <c r="AG49" i="38"/>
  <c r="AF49" i="38"/>
  <c r="AE49" i="38"/>
  <c r="AD49" i="38"/>
  <c r="W49" i="38"/>
  <c r="X49" i="38" s="1"/>
  <c r="G49" i="38"/>
  <c r="Y49" i="38" s="1"/>
  <c r="Z49" i="38" s="1"/>
  <c r="F49" i="38"/>
  <c r="AG48" i="38"/>
  <c r="AF48" i="38"/>
  <c r="AE48" i="38"/>
  <c r="AD48" i="38"/>
  <c r="G48" i="38"/>
  <c r="Y48" i="38" s="1"/>
  <c r="Z48" i="38" s="1"/>
  <c r="F48" i="38"/>
  <c r="AG47" i="38"/>
  <c r="AF47" i="38"/>
  <c r="AE47" i="38"/>
  <c r="AD47" i="38"/>
  <c r="G47" i="38"/>
  <c r="Y47" i="38" s="1"/>
  <c r="Z47" i="38" s="1"/>
  <c r="F47" i="38"/>
  <c r="AG46" i="38"/>
  <c r="AF46" i="38"/>
  <c r="AE46" i="38"/>
  <c r="AD46" i="38"/>
  <c r="G46" i="38"/>
  <c r="F46" i="38"/>
  <c r="W46" i="38" s="1"/>
  <c r="X46" i="38" s="1"/>
  <c r="AG45" i="38"/>
  <c r="AF45" i="38"/>
  <c r="AE45" i="38"/>
  <c r="AD45" i="38"/>
  <c r="G45" i="38"/>
  <c r="Y45" i="38" s="1"/>
  <c r="Z45" i="38" s="1"/>
  <c r="F45" i="38"/>
  <c r="H45" i="38" s="1"/>
  <c r="AG44" i="38"/>
  <c r="AF44" i="38"/>
  <c r="AE44" i="38"/>
  <c r="AD44" i="38"/>
  <c r="W44" i="38"/>
  <c r="X44" i="38" s="1"/>
  <c r="G44" i="38"/>
  <c r="Y44" i="38" s="1"/>
  <c r="Z44" i="38" s="1"/>
  <c r="F44" i="38"/>
  <c r="H44" i="38" s="1"/>
  <c r="AA44" i="38" s="1"/>
  <c r="AG43" i="38"/>
  <c r="AF43" i="38"/>
  <c r="AE43" i="38"/>
  <c r="AD43" i="38"/>
  <c r="Y43" i="38"/>
  <c r="Z43" i="38" s="1"/>
  <c r="G43" i="38"/>
  <c r="F43" i="38"/>
  <c r="AG42" i="38"/>
  <c r="AF42" i="38"/>
  <c r="AE42" i="38"/>
  <c r="AD42" i="38"/>
  <c r="Y42" i="38"/>
  <c r="Z42" i="38" s="1"/>
  <c r="G42" i="38"/>
  <c r="H42" i="38" s="1"/>
  <c r="F42" i="38"/>
  <c r="W42" i="38" s="1"/>
  <c r="X42" i="38" s="1"/>
  <c r="AG41" i="38"/>
  <c r="AF41" i="38"/>
  <c r="AE41" i="38"/>
  <c r="AD41" i="38"/>
  <c r="H41" i="38"/>
  <c r="N41" i="38" s="1"/>
  <c r="O41" i="38" s="1"/>
  <c r="G41" i="38"/>
  <c r="Y41" i="38" s="1"/>
  <c r="Z41" i="38" s="1"/>
  <c r="F41" i="38"/>
  <c r="W41" i="38" s="1"/>
  <c r="X41" i="38" s="1"/>
  <c r="AG40" i="38"/>
  <c r="AF40" i="38"/>
  <c r="AE40" i="38"/>
  <c r="AD40" i="38"/>
  <c r="G40" i="38"/>
  <c r="Y40" i="38" s="1"/>
  <c r="Z40" i="38" s="1"/>
  <c r="F40" i="38"/>
  <c r="AG39" i="38"/>
  <c r="AF39" i="38"/>
  <c r="AE39" i="38"/>
  <c r="AD39" i="38"/>
  <c r="G39" i="38"/>
  <c r="Y39" i="38" s="1"/>
  <c r="Z39" i="38" s="1"/>
  <c r="F39" i="38"/>
  <c r="AG38" i="38"/>
  <c r="AF38" i="38"/>
  <c r="AE38" i="38"/>
  <c r="AD38" i="38"/>
  <c r="G38" i="38"/>
  <c r="F38" i="38"/>
  <c r="W38" i="38" s="1"/>
  <c r="X38" i="38" s="1"/>
  <c r="AG37" i="38"/>
  <c r="AF37" i="38"/>
  <c r="AE37" i="38"/>
  <c r="AD37" i="38"/>
  <c r="Z37" i="38"/>
  <c r="W37" i="38"/>
  <c r="X37" i="38" s="1"/>
  <c r="H37" i="38"/>
  <c r="AA37" i="38" s="1"/>
  <c r="G37" i="38"/>
  <c r="Y37" i="38" s="1"/>
  <c r="F37" i="38"/>
  <c r="AG36" i="38"/>
  <c r="AF36" i="38"/>
  <c r="AE36" i="38"/>
  <c r="AD36" i="38"/>
  <c r="G36" i="38"/>
  <c r="Y36" i="38" s="1"/>
  <c r="Z36" i="38" s="1"/>
  <c r="F36" i="38"/>
  <c r="H36" i="38" s="1"/>
  <c r="AA36" i="38" s="1"/>
  <c r="AG35" i="38"/>
  <c r="AF35" i="38"/>
  <c r="AE35" i="38"/>
  <c r="AD35" i="38"/>
  <c r="Y35" i="38"/>
  <c r="Z35" i="38" s="1"/>
  <c r="G35" i="38"/>
  <c r="F35" i="38"/>
  <c r="AG34" i="38"/>
  <c r="AF34" i="38"/>
  <c r="AE34" i="38"/>
  <c r="AD34" i="38"/>
  <c r="Y34" i="38"/>
  <c r="Z34" i="38" s="1"/>
  <c r="G34" i="38"/>
  <c r="H34" i="38" s="1"/>
  <c r="F34" i="38"/>
  <c r="W34" i="38" s="1"/>
  <c r="X34" i="38" s="1"/>
  <c r="AG33" i="38"/>
  <c r="AF33" i="38"/>
  <c r="AE33" i="38"/>
  <c r="AD33" i="38"/>
  <c r="W33" i="38"/>
  <c r="X33" i="38" s="1"/>
  <c r="H33" i="38"/>
  <c r="G33" i="38"/>
  <c r="Y33" i="38" s="1"/>
  <c r="Z33" i="38" s="1"/>
  <c r="F33" i="38"/>
  <c r="AG32" i="38"/>
  <c r="AF32" i="38"/>
  <c r="AE32" i="38"/>
  <c r="AD32" i="38"/>
  <c r="G32" i="38"/>
  <c r="Y32" i="38" s="1"/>
  <c r="Z32" i="38" s="1"/>
  <c r="F32" i="38"/>
  <c r="AG31" i="38"/>
  <c r="AF31" i="38"/>
  <c r="AE31" i="38"/>
  <c r="AD31" i="38"/>
  <c r="G31" i="38"/>
  <c r="Y31" i="38" s="1"/>
  <c r="Z31" i="38" s="1"/>
  <c r="F31" i="38"/>
  <c r="AG30" i="38"/>
  <c r="AF30" i="38"/>
  <c r="AE30" i="38"/>
  <c r="AD30" i="38"/>
  <c r="H30" i="38"/>
  <c r="G30" i="38"/>
  <c r="Y30" i="38" s="1"/>
  <c r="Z30" i="38" s="1"/>
  <c r="F30" i="38"/>
  <c r="W30" i="38" s="1"/>
  <c r="X30" i="38" s="1"/>
  <c r="AG29" i="38"/>
  <c r="AF29" i="38"/>
  <c r="AE29" i="38"/>
  <c r="AD29" i="38"/>
  <c r="W29" i="38"/>
  <c r="X29" i="38" s="1"/>
  <c r="G29" i="38"/>
  <c r="Y29" i="38" s="1"/>
  <c r="Z29" i="38" s="1"/>
  <c r="F29" i="38"/>
  <c r="H29" i="38" s="1"/>
  <c r="N29" i="38" s="1"/>
  <c r="O29" i="38" s="1"/>
  <c r="R29" i="38" s="1"/>
  <c r="S29" i="38" s="1"/>
  <c r="AG28" i="38"/>
  <c r="AF28" i="38"/>
  <c r="AE28" i="38"/>
  <c r="AD28" i="38"/>
  <c r="W28" i="38"/>
  <c r="X28" i="38" s="1"/>
  <c r="G28" i="38"/>
  <c r="Y28" i="38" s="1"/>
  <c r="Z28" i="38" s="1"/>
  <c r="F28" i="38"/>
  <c r="H28" i="38" s="1"/>
  <c r="AA28" i="38" s="1"/>
  <c r="AG27" i="38"/>
  <c r="AF27" i="38"/>
  <c r="AE27" i="38"/>
  <c r="AD27" i="38"/>
  <c r="Y27" i="38"/>
  <c r="Z27" i="38" s="1"/>
  <c r="G27" i="38"/>
  <c r="F27" i="38"/>
  <c r="AG26" i="38"/>
  <c r="AF26" i="38"/>
  <c r="AE26" i="38"/>
  <c r="AD26" i="38"/>
  <c r="Z26" i="38"/>
  <c r="Y26" i="38"/>
  <c r="G26" i="38"/>
  <c r="F26" i="38"/>
  <c r="W26" i="38" s="1"/>
  <c r="X26" i="38" s="1"/>
  <c r="AG25" i="38"/>
  <c r="AF25" i="38"/>
  <c r="AE25" i="38"/>
  <c r="AD25" i="38"/>
  <c r="Z25" i="38"/>
  <c r="G25" i="38"/>
  <c r="Y25" i="38" s="1"/>
  <c r="F25" i="38"/>
  <c r="W25" i="38" s="1"/>
  <c r="X25" i="38" s="1"/>
  <c r="AG24" i="38"/>
  <c r="AF24" i="38"/>
  <c r="AE24" i="38"/>
  <c r="AD24" i="38"/>
  <c r="G24" i="38"/>
  <c r="Y24" i="38" s="1"/>
  <c r="Z24" i="38" s="1"/>
  <c r="F24" i="38"/>
  <c r="AG23" i="38"/>
  <c r="AF23" i="38"/>
  <c r="AE23" i="38"/>
  <c r="AD23" i="38"/>
  <c r="G23" i="38"/>
  <c r="Y23" i="38" s="1"/>
  <c r="Z23" i="38" s="1"/>
  <c r="F23" i="38"/>
  <c r="AG22" i="38"/>
  <c r="AF22" i="38"/>
  <c r="AE22" i="38"/>
  <c r="AD22" i="38"/>
  <c r="G22" i="38"/>
  <c r="Y22" i="38" s="1"/>
  <c r="Z22" i="38" s="1"/>
  <c r="F22" i="38"/>
  <c r="W22" i="38" s="1"/>
  <c r="X22" i="38" s="1"/>
  <c r="AG21" i="38"/>
  <c r="AF21" i="38"/>
  <c r="AE21" i="38"/>
  <c r="AD21" i="38"/>
  <c r="G21" i="38"/>
  <c r="Y21" i="38" s="1"/>
  <c r="Z21" i="38" s="1"/>
  <c r="F21" i="38"/>
  <c r="W21" i="38" s="1"/>
  <c r="X21" i="38" s="1"/>
  <c r="AG20" i="38"/>
  <c r="AF20" i="38"/>
  <c r="AE20" i="38"/>
  <c r="AD20" i="38"/>
  <c r="G20" i="38"/>
  <c r="Y20" i="38" s="1"/>
  <c r="Z20" i="38" s="1"/>
  <c r="F20" i="38"/>
  <c r="W20" i="38" s="1"/>
  <c r="X20" i="38" s="1"/>
  <c r="AG19" i="38"/>
  <c r="AF19" i="38"/>
  <c r="AE19" i="38"/>
  <c r="AD19" i="38"/>
  <c r="G19" i="38"/>
  <c r="Y19" i="38" s="1"/>
  <c r="Z19" i="38" s="1"/>
  <c r="F19" i="38"/>
  <c r="AG18" i="38"/>
  <c r="AF18" i="38"/>
  <c r="AE18" i="38"/>
  <c r="AD18" i="38"/>
  <c r="G18" i="38"/>
  <c r="Y18" i="38" s="1"/>
  <c r="Z18" i="38" s="1"/>
  <c r="F18" i="38"/>
  <c r="W18" i="38" s="1"/>
  <c r="X18" i="38" s="1"/>
  <c r="AG17" i="38"/>
  <c r="AF17" i="38"/>
  <c r="AE17" i="38"/>
  <c r="AD17" i="38"/>
  <c r="G17" i="38"/>
  <c r="Y17" i="38" s="1"/>
  <c r="Z17" i="38" s="1"/>
  <c r="F17" i="38"/>
  <c r="W17" i="38" s="1"/>
  <c r="X17" i="38" s="1"/>
  <c r="AG16" i="38"/>
  <c r="AF16" i="38"/>
  <c r="AE16" i="38"/>
  <c r="AD16" i="38"/>
  <c r="G16" i="38"/>
  <c r="H16" i="38" s="1"/>
  <c r="AA16" i="38" s="1"/>
  <c r="F16" i="38"/>
  <c r="W16" i="38" s="1"/>
  <c r="X16" i="38" s="1"/>
  <c r="AG15" i="38"/>
  <c r="AF15" i="38"/>
  <c r="AE15" i="38"/>
  <c r="AD15" i="38"/>
  <c r="G15" i="38"/>
  <c r="Y15" i="38" s="1"/>
  <c r="Z15" i="38" s="1"/>
  <c r="F15" i="38"/>
  <c r="AG14" i="38"/>
  <c r="AF14" i="38"/>
  <c r="AE14" i="38"/>
  <c r="AD14" i="38"/>
  <c r="Y14" i="38"/>
  <c r="Z14" i="38" s="1"/>
  <c r="G14" i="38"/>
  <c r="F14" i="38"/>
  <c r="H14" i="38" s="1"/>
  <c r="AA14" i="38" s="1"/>
  <c r="AG13" i="38"/>
  <c r="AF13" i="38"/>
  <c r="AE13" i="38"/>
  <c r="AD13" i="38"/>
  <c r="Z13" i="38"/>
  <c r="G13" i="38"/>
  <c r="Y13" i="38" s="1"/>
  <c r="F13" i="38"/>
  <c r="W13" i="38" s="1"/>
  <c r="X13" i="38" s="1"/>
  <c r="AG12" i="38"/>
  <c r="AF12" i="38"/>
  <c r="AE12" i="38"/>
  <c r="AD12" i="38"/>
  <c r="W12" i="38"/>
  <c r="X12" i="38" s="1"/>
  <c r="G12" i="38"/>
  <c r="Y12" i="38" s="1"/>
  <c r="Z12" i="38" s="1"/>
  <c r="F12" i="38"/>
  <c r="AG11" i="38"/>
  <c r="AF11" i="38"/>
  <c r="AE11" i="38"/>
  <c r="AD11" i="38"/>
  <c r="G11" i="38"/>
  <c r="Y11" i="38" s="1"/>
  <c r="Z11" i="38" s="1"/>
  <c r="F11" i="38"/>
  <c r="W11" i="38" s="1"/>
  <c r="X11" i="38" s="1"/>
  <c r="AG10" i="38"/>
  <c r="AF10" i="38"/>
  <c r="AE10" i="38"/>
  <c r="AD10" i="38"/>
  <c r="G10" i="38"/>
  <c r="Y10" i="38" s="1"/>
  <c r="Z10" i="38" s="1"/>
  <c r="F10" i="38"/>
  <c r="H10" i="38" s="1"/>
  <c r="N10" i="38" s="1"/>
  <c r="O10" i="38" s="1"/>
  <c r="AG9" i="38"/>
  <c r="AF9" i="38"/>
  <c r="AE9" i="38"/>
  <c r="AD9" i="38"/>
  <c r="Z9" i="38"/>
  <c r="G9" i="38"/>
  <c r="Y9" i="38" s="1"/>
  <c r="F9" i="38"/>
  <c r="W9" i="38" s="1"/>
  <c r="X9" i="38" s="1"/>
  <c r="AG8" i="38"/>
  <c r="AF8" i="38"/>
  <c r="AE8" i="38"/>
  <c r="AD8" i="38"/>
  <c r="Y8" i="38"/>
  <c r="Z8" i="38" s="1"/>
  <c r="G8" i="38"/>
  <c r="F8" i="38"/>
  <c r="W8" i="38" s="1"/>
  <c r="X8" i="38" s="1"/>
  <c r="AG7" i="38"/>
  <c r="AF7" i="38"/>
  <c r="AE7" i="38"/>
  <c r="AD7" i="38"/>
  <c r="X7" i="38"/>
  <c r="G7" i="38"/>
  <c r="Y7" i="38" s="1"/>
  <c r="Z7" i="38" s="1"/>
  <c r="F7" i="38"/>
  <c r="W7" i="38" s="1"/>
  <c r="AG6" i="38"/>
  <c r="AF6" i="38"/>
  <c r="AE6" i="38"/>
  <c r="AD6" i="38"/>
  <c r="H6" i="38"/>
  <c r="AA6" i="38" s="1"/>
  <c r="G6" i="38"/>
  <c r="Y6" i="38" s="1"/>
  <c r="Z6" i="38" s="1"/>
  <c r="F6" i="38"/>
  <c r="W6" i="38" s="1"/>
  <c r="X6" i="38" s="1"/>
  <c r="AG5" i="38"/>
  <c r="AF5" i="38"/>
  <c r="AE5" i="38"/>
  <c r="AD5" i="38"/>
  <c r="W5" i="38"/>
  <c r="X5" i="38" s="1"/>
  <c r="G5" i="38"/>
  <c r="Y5" i="38" s="1"/>
  <c r="Z5" i="38" s="1"/>
  <c r="F5" i="38"/>
  <c r="AG4" i="38"/>
  <c r="AF4" i="38"/>
  <c r="AE4" i="38"/>
  <c r="AD4" i="38"/>
  <c r="G4" i="38"/>
  <c r="F4" i="38"/>
  <c r="F104" i="38" s="1"/>
  <c r="AQ104" i="37"/>
  <c r="AP104" i="37"/>
  <c r="AL104" i="37"/>
  <c r="Q104" i="37"/>
  <c r="M104" i="37"/>
  <c r="L104" i="37"/>
  <c r="K104" i="37"/>
  <c r="J104" i="37"/>
  <c r="I104" i="37"/>
  <c r="E104" i="37"/>
  <c r="D104" i="37"/>
  <c r="AG103" i="37"/>
  <c r="AF103" i="37"/>
  <c r="AE103" i="37"/>
  <c r="AD103" i="37"/>
  <c r="G103" i="37"/>
  <c r="Y103" i="37" s="1"/>
  <c r="Z103" i="37" s="1"/>
  <c r="F103" i="37"/>
  <c r="W103" i="37" s="1"/>
  <c r="X103" i="37" s="1"/>
  <c r="AG102" i="37"/>
  <c r="AF102" i="37"/>
  <c r="AE102" i="37"/>
  <c r="AD102" i="37"/>
  <c r="G102" i="37"/>
  <c r="Y102" i="37" s="1"/>
  <c r="Z102" i="37" s="1"/>
  <c r="F102" i="37"/>
  <c r="W102" i="37" s="1"/>
  <c r="X102" i="37" s="1"/>
  <c r="AG101" i="37"/>
  <c r="AF101" i="37"/>
  <c r="AE101" i="37"/>
  <c r="AD101" i="37"/>
  <c r="H101" i="37"/>
  <c r="AA101" i="37" s="1"/>
  <c r="G101" i="37"/>
  <c r="Y101" i="37" s="1"/>
  <c r="Z101" i="37" s="1"/>
  <c r="F101" i="37"/>
  <c r="W101" i="37" s="1"/>
  <c r="X101" i="37" s="1"/>
  <c r="AG100" i="37"/>
  <c r="AF100" i="37"/>
  <c r="AE100" i="37"/>
  <c r="AD100" i="37"/>
  <c r="G100" i="37"/>
  <c r="Y100" i="37" s="1"/>
  <c r="Z100" i="37" s="1"/>
  <c r="F100" i="37"/>
  <c r="AG99" i="37"/>
  <c r="AF99" i="37"/>
  <c r="AE99" i="37"/>
  <c r="AD99" i="37"/>
  <c r="G99" i="37"/>
  <c r="Y99" i="37" s="1"/>
  <c r="Z99" i="37" s="1"/>
  <c r="F99" i="37"/>
  <c r="W99" i="37" s="1"/>
  <c r="X99" i="37" s="1"/>
  <c r="AG98" i="37"/>
  <c r="AF98" i="37"/>
  <c r="AE98" i="37"/>
  <c r="AD98" i="37"/>
  <c r="G98" i="37"/>
  <c r="Y98" i="37" s="1"/>
  <c r="Z98" i="37" s="1"/>
  <c r="F98" i="37"/>
  <c r="W98" i="37" s="1"/>
  <c r="X98" i="37" s="1"/>
  <c r="AG97" i="37"/>
  <c r="AF97" i="37"/>
  <c r="AE97" i="37"/>
  <c r="AD97" i="37"/>
  <c r="W97" i="37"/>
  <c r="X97" i="37" s="1"/>
  <c r="H97" i="37"/>
  <c r="AA97" i="37" s="1"/>
  <c r="G97" i="37"/>
  <c r="Y97" i="37" s="1"/>
  <c r="Z97" i="37" s="1"/>
  <c r="F97" i="37"/>
  <c r="AG96" i="37"/>
  <c r="AF96" i="37"/>
  <c r="AE96" i="37"/>
  <c r="AD96" i="37"/>
  <c r="G96" i="37"/>
  <c r="Y96" i="37" s="1"/>
  <c r="Z96" i="37" s="1"/>
  <c r="F96" i="37"/>
  <c r="AG95" i="37"/>
  <c r="AF95" i="37"/>
  <c r="AE95" i="37"/>
  <c r="AD95" i="37"/>
  <c r="G95" i="37"/>
  <c r="Y95" i="37" s="1"/>
  <c r="Z95" i="37" s="1"/>
  <c r="F95" i="37"/>
  <c r="W95" i="37" s="1"/>
  <c r="X95" i="37" s="1"/>
  <c r="AG94" i="37"/>
  <c r="AF94" i="37"/>
  <c r="AE94" i="37"/>
  <c r="AD94" i="37"/>
  <c r="H94" i="37"/>
  <c r="G94" i="37"/>
  <c r="Y94" i="37" s="1"/>
  <c r="Z94" i="37" s="1"/>
  <c r="F94" i="37"/>
  <c r="W94" i="37" s="1"/>
  <c r="X94" i="37" s="1"/>
  <c r="AG93" i="37"/>
  <c r="AF93" i="37"/>
  <c r="AE93" i="37"/>
  <c r="AD93" i="37"/>
  <c r="W93" i="37"/>
  <c r="X93" i="37" s="1"/>
  <c r="G93" i="37"/>
  <c r="Y93" i="37" s="1"/>
  <c r="Z93" i="37" s="1"/>
  <c r="F93" i="37"/>
  <c r="H93" i="37" s="1"/>
  <c r="AG92" i="37"/>
  <c r="AF92" i="37"/>
  <c r="AE92" i="37"/>
  <c r="AD92" i="37"/>
  <c r="G92" i="37"/>
  <c r="Y92" i="37" s="1"/>
  <c r="Z92" i="37" s="1"/>
  <c r="F92" i="37"/>
  <c r="AG91" i="37"/>
  <c r="AF91" i="37"/>
  <c r="AE91" i="37"/>
  <c r="AD91" i="37"/>
  <c r="Y91" i="37"/>
  <c r="Z91" i="37" s="1"/>
  <c r="G91" i="37"/>
  <c r="F91" i="37"/>
  <c r="W91" i="37" s="1"/>
  <c r="X91" i="37" s="1"/>
  <c r="AG90" i="37"/>
  <c r="AF90" i="37"/>
  <c r="AE90" i="37"/>
  <c r="AD90" i="37"/>
  <c r="G90" i="37"/>
  <c r="Y90" i="37" s="1"/>
  <c r="Z90" i="37" s="1"/>
  <c r="F90" i="37"/>
  <c r="AG89" i="37"/>
  <c r="AF89" i="37"/>
  <c r="AE89" i="37"/>
  <c r="AD89" i="37"/>
  <c r="G89" i="37"/>
  <c r="H89" i="37" s="1"/>
  <c r="F89" i="37"/>
  <c r="W89" i="37" s="1"/>
  <c r="X89" i="37" s="1"/>
  <c r="AG88" i="37"/>
  <c r="AF88" i="37"/>
  <c r="AE88" i="37"/>
  <c r="AD88" i="37"/>
  <c r="H88" i="37"/>
  <c r="N88" i="37" s="1"/>
  <c r="O88" i="37" s="1"/>
  <c r="G88" i="37"/>
  <c r="Y88" i="37" s="1"/>
  <c r="Z88" i="37" s="1"/>
  <c r="F88" i="37"/>
  <c r="W88" i="37" s="1"/>
  <c r="X88" i="37" s="1"/>
  <c r="AG87" i="37"/>
  <c r="AF87" i="37"/>
  <c r="AE87" i="37"/>
  <c r="AD87" i="37"/>
  <c r="G87" i="37"/>
  <c r="Y87" i="37" s="1"/>
  <c r="Z87" i="37" s="1"/>
  <c r="F87" i="37"/>
  <c r="H87" i="37" s="1"/>
  <c r="AA87" i="37" s="1"/>
  <c r="AG86" i="37"/>
  <c r="AF86" i="37"/>
  <c r="AE86" i="37"/>
  <c r="AD86" i="37"/>
  <c r="G86" i="37"/>
  <c r="Y86" i="37" s="1"/>
  <c r="Z86" i="37" s="1"/>
  <c r="F86" i="37"/>
  <c r="AG85" i="37"/>
  <c r="AF85" i="37"/>
  <c r="AE85" i="37"/>
  <c r="AD85" i="37"/>
  <c r="W85" i="37"/>
  <c r="X85" i="37" s="1"/>
  <c r="H85" i="37"/>
  <c r="G85" i="37"/>
  <c r="Y85" i="37" s="1"/>
  <c r="Z85" i="37" s="1"/>
  <c r="F85" i="37"/>
  <c r="AG84" i="37"/>
  <c r="AF84" i="37"/>
  <c r="AE84" i="37"/>
  <c r="AD84" i="37"/>
  <c r="G84" i="37"/>
  <c r="Y84" i="37" s="1"/>
  <c r="Z84" i="37" s="1"/>
  <c r="F84" i="37"/>
  <c r="W84" i="37" s="1"/>
  <c r="X84" i="37" s="1"/>
  <c r="AG83" i="37"/>
  <c r="AF83" i="37"/>
  <c r="AE83" i="37"/>
  <c r="AD83" i="37"/>
  <c r="G83" i="37"/>
  <c r="Y83" i="37" s="1"/>
  <c r="Z83" i="37" s="1"/>
  <c r="F83" i="37"/>
  <c r="W83" i="37" s="1"/>
  <c r="X83" i="37" s="1"/>
  <c r="AG82" i="37"/>
  <c r="AF82" i="37"/>
  <c r="AE82" i="37"/>
  <c r="AD82" i="37"/>
  <c r="G82" i="37"/>
  <c r="Y82" i="37" s="1"/>
  <c r="Z82" i="37" s="1"/>
  <c r="F82" i="37"/>
  <c r="AG81" i="37"/>
  <c r="AF81" i="37"/>
  <c r="AE81" i="37"/>
  <c r="AD81" i="37"/>
  <c r="W81" i="37"/>
  <c r="X81" i="37" s="1"/>
  <c r="G81" i="37"/>
  <c r="Y81" i="37" s="1"/>
  <c r="Z81" i="37" s="1"/>
  <c r="F81" i="37"/>
  <c r="AG80" i="37"/>
  <c r="AF80" i="37"/>
  <c r="AE80" i="37"/>
  <c r="AD80" i="37"/>
  <c r="G80" i="37"/>
  <c r="Y80" i="37" s="1"/>
  <c r="Z80" i="37" s="1"/>
  <c r="F80" i="37"/>
  <c r="W80" i="37" s="1"/>
  <c r="X80" i="37" s="1"/>
  <c r="AG79" i="37"/>
  <c r="AF79" i="37"/>
  <c r="AE79" i="37"/>
  <c r="AD79" i="37"/>
  <c r="G79" i="37"/>
  <c r="Y79" i="37" s="1"/>
  <c r="Z79" i="37" s="1"/>
  <c r="F79" i="37"/>
  <c r="H79" i="37" s="1"/>
  <c r="N79" i="37" s="1"/>
  <c r="O79" i="37" s="1"/>
  <c r="AG78" i="37"/>
  <c r="AF78" i="37"/>
  <c r="AE78" i="37"/>
  <c r="AD78" i="37"/>
  <c r="Y78" i="37"/>
  <c r="Z78" i="37" s="1"/>
  <c r="G78" i="37"/>
  <c r="F78" i="37"/>
  <c r="W78" i="37" s="1"/>
  <c r="X78" i="37" s="1"/>
  <c r="AG77" i="37"/>
  <c r="AF77" i="37"/>
  <c r="AE77" i="37"/>
  <c r="AD77" i="37"/>
  <c r="Z77" i="37"/>
  <c r="G77" i="37"/>
  <c r="Y77" i="37" s="1"/>
  <c r="F77" i="37"/>
  <c r="W77" i="37" s="1"/>
  <c r="X77" i="37" s="1"/>
  <c r="AG76" i="37"/>
  <c r="AF76" i="37"/>
  <c r="AE76" i="37"/>
  <c r="AD76" i="37"/>
  <c r="G76" i="37"/>
  <c r="Y76" i="37" s="1"/>
  <c r="Z76" i="37" s="1"/>
  <c r="F76" i="37"/>
  <c r="H76" i="37" s="1"/>
  <c r="N76" i="37" s="1"/>
  <c r="O76" i="37" s="1"/>
  <c r="AG75" i="37"/>
  <c r="AF75" i="37"/>
  <c r="AE75" i="37"/>
  <c r="AD75" i="37"/>
  <c r="G75" i="37"/>
  <c r="Y75" i="37" s="1"/>
  <c r="Z75" i="37" s="1"/>
  <c r="F75" i="37"/>
  <c r="AG74" i="37"/>
  <c r="AF74" i="37"/>
  <c r="AE74" i="37"/>
  <c r="AD74" i="37"/>
  <c r="H74" i="37"/>
  <c r="G74" i="37"/>
  <c r="Y74" i="37" s="1"/>
  <c r="Z74" i="37" s="1"/>
  <c r="F74" i="37"/>
  <c r="W74" i="37" s="1"/>
  <c r="X74" i="37" s="1"/>
  <c r="AG73" i="37"/>
  <c r="AF73" i="37"/>
  <c r="AE73" i="37"/>
  <c r="AD73" i="37"/>
  <c r="H73" i="37"/>
  <c r="N73" i="37" s="1"/>
  <c r="O73" i="37" s="1"/>
  <c r="G73" i="37"/>
  <c r="Y73" i="37" s="1"/>
  <c r="Z73" i="37" s="1"/>
  <c r="F73" i="37"/>
  <c r="W73" i="37" s="1"/>
  <c r="X73" i="37" s="1"/>
  <c r="AG72" i="37"/>
  <c r="AF72" i="37"/>
  <c r="AE72" i="37"/>
  <c r="AD72" i="37"/>
  <c r="G72" i="37"/>
  <c r="Y72" i="37" s="1"/>
  <c r="Z72" i="37" s="1"/>
  <c r="F72" i="37"/>
  <c r="AG71" i="37"/>
  <c r="AF71" i="37"/>
  <c r="AE71" i="37"/>
  <c r="AD71" i="37"/>
  <c r="G71" i="37"/>
  <c r="Y71" i="37" s="1"/>
  <c r="Z71" i="37" s="1"/>
  <c r="F71" i="37"/>
  <c r="W71" i="37" s="1"/>
  <c r="X71" i="37" s="1"/>
  <c r="AG70" i="37"/>
  <c r="AF70" i="37"/>
  <c r="AE70" i="37"/>
  <c r="AD70" i="37"/>
  <c r="G70" i="37"/>
  <c r="Y70" i="37" s="1"/>
  <c r="Z70" i="37" s="1"/>
  <c r="F70" i="37"/>
  <c r="W70" i="37" s="1"/>
  <c r="X70" i="37" s="1"/>
  <c r="AG69" i="37"/>
  <c r="AF69" i="37"/>
  <c r="AE69" i="37"/>
  <c r="AD69" i="37"/>
  <c r="N69" i="37"/>
  <c r="O69" i="37" s="1"/>
  <c r="H69" i="37"/>
  <c r="AA69" i="37" s="1"/>
  <c r="G69" i="37"/>
  <c r="Y69" i="37" s="1"/>
  <c r="Z69" i="37" s="1"/>
  <c r="F69" i="37"/>
  <c r="W69" i="37" s="1"/>
  <c r="X69" i="37" s="1"/>
  <c r="AG68" i="37"/>
  <c r="AF68" i="37"/>
  <c r="AE68" i="37"/>
  <c r="AD68" i="37"/>
  <c r="G68" i="37"/>
  <c r="Y68" i="37" s="1"/>
  <c r="Z68" i="37" s="1"/>
  <c r="F68" i="37"/>
  <c r="AG67" i="37"/>
  <c r="AF67" i="37"/>
  <c r="AE67" i="37"/>
  <c r="AD67" i="37"/>
  <c r="G67" i="37"/>
  <c r="Y67" i="37" s="1"/>
  <c r="Z67" i="37" s="1"/>
  <c r="F67" i="37"/>
  <c r="W67" i="37" s="1"/>
  <c r="X67" i="37" s="1"/>
  <c r="AG66" i="37"/>
  <c r="AF66" i="37"/>
  <c r="AE66" i="37"/>
  <c r="AD66" i="37"/>
  <c r="W66" i="37"/>
  <c r="X66" i="37" s="1"/>
  <c r="H66" i="37"/>
  <c r="AA66" i="37" s="1"/>
  <c r="G66" i="37"/>
  <c r="Y66" i="37" s="1"/>
  <c r="Z66" i="37" s="1"/>
  <c r="F66" i="37"/>
  <c r="AG65" i="37"/>
  <c r="AF65" i="37"/>
  <c r="AE65" i="37"/>
  <c r="AD65" i="37"/>
  <c r="W65" i="37"/>
  <c r="X65" i="37" s="1"/>
  <c r="G65" i="37"/>
  <c r="Y65" i="37" s="1"/>
  <c r="Z65" i="37" s="1"/>
  <c r="F65" i="37"/>
  <c r="AG64" i="37"/>
  <c r="AF64" i="37"/>
  <c r="AE64" i="37"/>
  <c r="AD64" i="37"/>
  <c r="G64" i="37"/>
  <c r="Y64" i="37" s="1"/>
  <c r="Z64" i="37" s="1"/>
  <c r="F64" i="37"/>
  <c r="H64" i="37" s="1"/>
  <c r="AG63" i="37"/>
  <c r="AF63" i="37"/>
  <c r="AE63" i="37"/>
  <c r="AD63" i="37"/>
  <c r="G63" i="37"/>
  <c r="H63" i="37" s="1"/>
  <c r="F63" i="37"/>
  <c r="W63" i="37" s="1"/>
  <c r="X63" i="37" s="1"/>
  <c r="AG62" i="37"/>
  <c r="AF62" i="37"/>
  <c r="AE62" i="37"/>
  <c r="AD62" i="37"/>
  <c r="W62" i="37"/>
  <c r="X62" i="37" s="1"/>
  <c r="H62" i="37"/>
  <c r="AA62" i="37" s="1"/>
  <c r="G62" i="37"/>
  <c r="Y62" i="37" s="1"/>
  <c r="Z62" i="37" s="1"/>
  <c r="F62" i="37"/>
  <c r="AG61" i="37"/>
  <c r="AF61" i="37"/>
  <c r="AE61" i="37"/>
  <c r="AD61" i="37"/>
  <c r="G61" i="37"/>
  <c r="Y61" i="37" s="1"/>
  <c r="Z61" i="37" s="1"/>
  <c r="F61" i="37"/>
  <c r="W61" i="37" s="1"/>
  <c r="X61" i="37" s="1"/>
  <c r="AG60" i="37"/>
  <c r="AF60" i="37"/>
  <c r="AE60" i="37"/>
  <c r="AD60" i="37"/>
  <c r="G60" i="37"/>
  <c r="Y60" i="37" s="1"/>
  <c r="Z60" i="37" s="1"/>
  <c r="F60" i="37"/>
  <c r="AG59" i="37"/>
  <c r="AF59" i="37"/>
  <c r="AE59" i="37"/>
  <c r="AD59" i="37"/>
  <c r="W59" i="37"/>
  <c r="X59" i="37" s="1"/>
  <c r="G59" i="37"/>
  <c r="Y59" i="37" s="1"/>
  <c r="Z59" i="37" s="1"/>
  <c r="F59" i="37"/>
  <c r="AG58" i="37"/>
  <c r="AF58" i="37"/>
  <c r="AE58" i="37"/>
  <c r="AD58" i="37"/>
  <c r="G58" i="37"/>
  <c r="Y58" i="37" s="1"/>
  <c r="Z58" i="37" s="1"/>
  <c r="F58" i="37"/>
  <c r="AG57" i="37"/>
  <c r="AF57" i="37"/>
  <c r="AE57" i="37"/>
  <c r="AD57" i="37"/>
  <c r="G57" i="37"/>
  <c r="Y57" i="37" s="1"/>
  <c r="Z57" i="37" s="1"/>
  <c r="F57" i="37"/>
  <c r="W57" i="37" s="1"/>
  <c r="X57" i="37" s="1"/>
  <c r="AG56" i="37"/>
  <c r="AF56" i="37"/>
  <c r="AE56" i="37"/>
  <c r="AD56" i="37"/>
  <c r="X56" i="37"/>
  <c r="G56" i="37"/>
  <c r="Y56" i="37" s="1"/>
  <c r="Z56" i="37" s="1"/>
  <c r="F56" i="37"/>
  <c r="W56" i="37" s="1"/>
  <c r="AG55" i="37"/>
  <c r="AF55" i="37"/>
  <c r="AE55" i="37"/>
  <c r="AD55" i="37"/>
  <c r="G55" i="37"/>
  <c r="Y55" i="37" s="1"/>
  <c r="Z55" i="37" s="1"/>
  <c r="F55" i="37"/>
  <c r="W55" i="37" s="1"/>
  <c r="X55" i="37" s="1"/>
  <c r="AG54" i="37"/>
  <c r="AF54" i="37"/>
  <c r="AE54" i="37"/>
  <c r="AD54" i="37"/>
  <c r="G54" i="37"/>
  <c r="Y54" i="37" s="1"/>
  <c r="Z54" i="37" s="1"/>
  <c r="F54" i="37"/>
  <c r="H54" i="37" s="1"/>
  <c r="AG53" i="37"/>
  <c r="AF53" i="37"/>
  <c r="AE53" i="37"/>
  <c r="AD53" i="37"/>
  <c r="G53" i="37"/>
  <c r="Y53" i="37" s="1"/>
  <c r="Z53" i="37" s="1"/>
  <c r="F53" i="37"/>
  <c r="W53" i="37" s="1"/>
  <c r="X53" i="37" s="1"/>
  <c r="AG52" i="37"/>
  <c r="AF52" i="37"/>
  <c r="AE52" i="37"/>
  <c r="AD52" i="37"/>
  <c r="W52" i="37"/>
  <c r="X52" i="37" s="1"/>
  <c r="G52" i="37"/>
  <c r="Y52" i="37" s="1"/>
  <c r="Z52" i="37" s="1"/>
  <c r="F52" i="37"/>
  <c r="AG51" i="37"/>
  <c r="AF51" i="37"/>
  <c r="AE51" i="37"/>
  <c r="AD51" i="37"/>
  <c r="G51" i="37"/>
  <c r="Y51" i="37" s="1"/>
  <c r="Z51" i="37" s="1"/>
  <c r="F51" i="37"/>
  <c r="W51" i="37" s="1"/>
  <c r="X51" i="37" s="1"/>
  <c r="AG50" i="37"/>
  <c r="AF50" i="37"/>
  <c r="AE50" i="37"/>
  <c r="AD50" i="37"/>
  <c r="G50" i="37"/>
  <c r="Y50" i="37" s="1"/>
  <c r="Z50" i="37" s="1"/>
  <c r="F50" i="37"/>
  <c r="AG49" i="37"/>
  <c r="AF49" i="37"/>
  <c r="AE49" i="37"/>
  <c r="AD49" i="37"/>
  <c r="G49" i="37"/>
  <c r="Y49" i="37" s="1"/>
  <c r="Z49" i="37" s="1"/>
  <c r="F49" i="37"/>
  <c r="W49" i="37" s="1"/>
  <c r="X49" i="37" s="1"/>
  <c r="AG48" i="37"/>
  <c r="AF48" i="37"/>
  <c r="AE48" i="37"/>
  <c r="AD48" i="37"/>
  <c r="G48" i="37"/>
  <c r="Y48" i="37" s="1"/>
  <c r="Z48" i="37" s="1"/>
  <c r="F48" i="37"/>
  <c r="H48" i="37" s="1"/>
  <c r="AG47" i="37"/>
  <c r="AF47" i="37"/>
  <c r="AE47" i="37"/>
  <c r="AD47" i="37"/>
  <c r="G47" i="37"/>
  <c r="Y47" i="37" s="1"/>
  <c r="Z47" i="37" s="1"/>
  <c r="F47" i="37"/>
  <c r="W47" i="37" s="1"/>
  <c r="X47" i="37" s="1"/>
  <c r="AG46" i="37"/>
  <c r="AF46" i="37"/>
  <c r="AE46" i="37"/>
  <c r="AD46" i="37"/>
  <c r="W46" i="37"/>
  <c r="X46" i="37" s="1"/>
  <c r="G46" i="37"/>
  <c r="F46" i="37"/>
  <c r="AG45" i="37"/>
  <c r="AF45" i="37"/>
  <c r="AE45" i="37"/>
  <c r="AD45" i="37"/>
  <c r="G45" i="37"/>
  <c r="Y45" i="37" s="1"/>
  <c r="Z45" i="37" s="1"/>
  <c r="F45" i="37"/>
  <c r="W45" i="37" s="1"/>
  <c r="X45" i="37" s="1"/>
  <c r="AG44" i="37"/>
  <c r="AF44" i="37"/>
  <c r="AE44" i="37"/>
  <c r="AD44" i="37"/>
  <c r="G44" i="37"/>
  <c r="Y44" i="37" s="1"/>
  <c r="Z44" i="37" s="1"/>
  <c r="F44" i="37"/>
  <c r="AG43" i="37"/>
  <c r="AF43" i="37"/>
  <c r="AE43" i="37"/>
  <c r="AD43" i="37"/>
  <c r="H43" i="37"/>
  <c r="AA43" i="37" s="1"/>
  <c r="G43" i="37"/>
  <c r="Y43" i="37" s="1"/>
  <c r="Z43" i="37" s="1"/>
  <c r="F43" i="37"/>
  <c r="W43" i="37" s="1"/>
  <c r="X43" i="37" s="1"/>
  <c r="AG42" i="37"/>
  <c r="AF42" i="37"/>
  <c r="AE42" i="37"/>
  <c r="AD42" i="37"/>
  <c r="W42" i="37"/>
  <c r="X42" i="37" s="1"/>
  <c r="G42" i="37"/>
  <c r="H42" i="37" s="1"/>
  <c r="F42" i="37"/>
  <c r="AG41" i="37"/>
  <c r="AF41" i="37"/>
  <c r="AE41" i="37"/>
  <c r="AD41" i="37"/>
  <c r="G41" i="37"/>
  <c r="Y41" i="37" s="1"/>
  <c r="Z41" i="37" s="1"/>
  <c r="F41" i="37"/>
  <c r="W41" i="37" s="1"/>
  <c r="X41" i="37" s="1"/>
  <c r="AG40" i="37"/>
  <c r="AF40" i="37"/>
  <c r="AE40" i="37"/>
  <c r="AD40" i="37"/>
  <c r="W40" i="37"/>
  <c r="X40" i="37" s="1"/>
  <c r="G40" i="37"/>
  <c r="Y40" i="37" s="1"/>
  <c r="Z40" i="37" s="1"/>
  <c r="F40" i="37"/>
  <c r="H40" i="37" s="1"/>
  <c r="AG39" i="37"/>
  <c r="AF39" i="37"/>
  <c r="AE39" i="37"/>
  <c r="AD39" i="37"/>
  <c r="H39" i="37"/>
  <c r="G39" i="37"/>
  <c r="Y39" i="37" s="1"/>
  <c r="Z39" i="37" s="1"/>
  <c r="F39" i="37"/>
  <c r="W39" i="37" s="1"/>
  <c r="X39" i="37" s="1"/>
  <c r="AG38" i="37"/>
  <c r="AF38" i="37"/>
  <c r="AE38" i="37"/>
  <c r="AD38" i="37"/>
  <c r="G38" i="37"/>
  <c r="H38" i="37" s="1"/>
  <c r="AA38" i="37" s="1"/>
  <c r="F38" i="37"/>
  <c r="W38" i="37" s="1"/>
  <c r="X38" i="37" s="1"/>
  <c r="AG37" i="37"/>
  <c r="AF37" i="37"/>
  <c r="AE37" i="37"/>
  <c r="AD37" i="37"/>
  <c r="G37" i="37"/>
  <c r="Y37" i="37" s="1"/>
  <c r="Z37" i="37" s="1"/>
  <c r="F37" i="37"/>
  <c r="AG36" i="37"/>
  <c r="AF36" i="37"/>
  <c r="AE36" i="37"/>
  <c r="AD36" i="37"/>
  <c r="W36" i="37"/>
  <c r="X36" i="37" s="1"/>
  <c r="G36" i="37"/>
  <c r="Y36" i="37" s="1"/>
  <c r="Z36" i="37" s="1"/>
  <c r="F36" i="37"/>
  <c r="AG35" i="37"/>
  <c r="AF35" i="37"/>
  <c r="AE35" i="37"/>
  <c r="AD35" i="37"/>
  <c r="G35" i="37"/>
  <c r="Y35" i="37" s="1"/>
  <c r="Z35" i="37" s="1"/>
  <c r="F35" i="37"/>
  <c r="W35" i="37" s="1"/>
  <c r="X35" i="37" s="1"/>
  <c r="AG34" i="37"/>
  <c r="AF34" i="37"/>
  <c r="AE34" i="37"/>
  <c r="AD34" i="37"/>
  <c r="G34" i="37"/>
  <c r="F34" i="37"/>
  <c r="W34" i="37" s="1"/>
  <c r="X34" i="37" s="1"/>
  <c r="AG33" i="37"/>
  <c r="AF33" i="37"/>
  <c r="AE33" i="37"/>
  <c r="AD33" i="37"/>
  <c r="Z33" i="37"/>
  <c r="G33" i="37"/>
  <c r="Y33" i="37" s="1"/>
  <c r="F33" i="37"/>
  <c r="W33" i="37" s="1"/>
  <c r="X33" i="37" s="1"/>
  <c r="AG32" i="37"/>
  <c r="AF32" i="37"/>
  <c r="AE32" i="37"/>
  <c r="AD32" i="37"/>
  <c r="W32" i="37"/>
  <c r="X32" i="37" s="1"/>
  <c r="G32" i="37"/>
  <c r="Y32" i="37" s="1"/>
  <c r="Z32" i="37" s="1"/>
  <c r="F32" i="37"/>
  <c r="H32" i="37" s="1"/>
  <c r="AA32" i="37" s="1"/>
  <c r="AG31" i="37"/>
  <c r="AF31" i="37"/>
  <c r="AE31" i="37"/>
  <c r="AD31" i="37"/>
  <c r="X31" i="37"/>
  <c r="H31" i="37"/>
  <c r="G31" i="37"/>
  <c r="Y31" i="37" s="1"/>
  <c r="Z31" i="37" s="1"/>
  <c r="F31" i="37"/>
  <c r="W31" i="37" s="1"/>
  <c r="AG30" i="37"/>
  <c r="AF30" i="37"/>
  <c r="AE30" i="37"/>
  <c r="AD30" i="37"/>
  <c r="AA30" i="37"/>
  <c r="W30" i="37"/>
  <c r="X30" i="37" s="1"/>
  <c r="G30" i="37"/>
  <c r="H30" i="37" s="1"/>
  <c r="N30" i="37" s="1"/>
  <c r="O30" i="37" s="1"/>
  <c r="F30" i="37"/>
  <c r="AG29" i="37"/>
  <c r="AF29" i="37"/>
  <c r="AE29" i="37"/>
  <c r="AD29" i="37"/>
  <c r="W29" i="37"/>
  <c r="X29" i="37" s="1"/>
  <c r="H29" i="37"/>
  <c r="N29" i="37" s="1"/>
  <c r="O29" i="37" s="1"/>
  <c r="G29" i="37"/>
  <c r="Y29" i="37" s="1"/>
  <c r="Z29" i="37" s="1"/>
  <c r="F29" i="37"/>
  <c r="AG28" i="37"/>
  <c r="AF28" i="37"/>
  <c r="AE28" i="37"/>
  <c r="AD28" i="37"/>
  <c r="W28" i="37"/>
  <c r="X28" i="37" s="1"/>
  <c r="H28" i="37"/>
  <c r="AA28" i="37" s="1"/>
  <c r="G28" i="37"/>
  <c r="Y28" i="37" s="1"/>
  <c r="Z28" i="37" s="1"/>
  <c r="F28" i="37"/>
  <c r="AG27" i="37"/>
  <c r="AF27" i="37"/>
  <c r="AE27" i="37"/>
  <c r="AD27" i="37"/>
  <c r="W27" i="37"/>
  <c r="X27" i="37" s="1"/>
  <c r="G27" i="37"/>
  <c r="Y27" i="37" s="1"/>
  <c r="Z27" i="37" s="1"/>
  <c r="F27" i="37"/>
  <c r="H27" i="37" s="1"/>
  <c r="AG26" i="37"/>
  <c r="AF26" i="37"/>
  <c r="AE26" i="37"/>
  <c r="AD26" i="37"/>
  <c r="G26" i="37"/>
  <c r="Y26" i="37" s="1"/>
  <c r="Z26" i="37" s="1"/>
  <c r="F26" i="37"/>
  <c r="W26" i="37" s="1"/>
  <c r="X26" i="37" s="1"/>
  <c r="AG25" i="37"/>
  <c r="AF25" i="37"/>
  <c r="AE25" i="37"/>
  <c r="AD25" i="37"/>
  <c r="G25" i="37"/>
  <c r="Y25" i="37" s="1"/>
  <c r="Z25" i="37" s="1"/>
  <c r="F25" i="37"/>
  <c r="H25" i="37" s="1"/>
  <c r="AG24" i="37"/>
  <c r="AF24" i="37"/>
  <c r="AE24" i="37"/>
  <c r="AD24" i="37"/>
  <c r="G24" i="37"/>
  <c r="Y24" i="37" s="1"/>
  <c r="Z24" i="37" s="1"/>
  <c r="F24" i="37"/>
  <c r="W24" i="37" s="1"/>
  <c r="X24" i="37" s="1"/>
  <c r="AG23" i="37"/>
  <c r="AF23" i="37"/>
  <c r="AE23" i="37"/>
  <c r="AD23" i="37"/>
  <c r="H23" i="37"/>
  <c r="AA23" i="37" s="1"/>
  <c r="G23" i="37"/>
  <c r="Y23" i="37" s="1"/>
  <c r="Z23" i="37" s="1"/>
  <c r="F23" i="37"/>
  <c r="W23" i="37" s="1"/>
  <c r="X23" i="37" s="1"/>
  <c r="AG22" i="37"/>
  <c r="AF22" i="37"/>
  <c r="AE22" i="37"/>
  <c r="AD22" i="37"/>
  <c r="G22" i="37"/>
  <c r="Y22" i="37" s="1"/>
  <c r="Z22" i="37" s="1"/>
  <c r="F22" i="37"/>
  <c r="W22" i="37" s="1"/>
  <c r="X22" i="37" s="1"/>
  <c r="AG21" i="37"/>
  <c r="AF21" i="37"/>
  <c r="AE21" i="37"/>
  <c r="AD21" i="37"/>
  <c r="G21" i="37"/>
  <c r="Y21" i="37" s="1"/>
  <c r="Z21" i="37" s="1"/>
  <c r="F21" i="37"/>
  <c r="H21" i="37" s="1"/>
  <c r="AG20" i="37"/>
  <c r="AF20" i="37"/>
  <c r="AE20" i="37"/>
  <c r="AD20" i="37"/>
  <c r="W20" i="37"/>
  <c r="X20" i="37" s="1"/>
  <c r="H20" i="37"/>
  <c r="AA20" i="37" s="1"/>
  <c r="G20" i="37"/>
  <c r="Y20" i="37" s="1"/>
  <c r="Z20" i="37" s="1"/>
  <c r="F20" i="37"/>
  <c r="AG19" i="37"/>
  <c r="AF19" i="37"/>
  <c r="AE19" i="37"/>
  <c r="AD19" i="37"/>
  <c r="G19" i="37"/>
  <c r="Y19" i="37" s="1"/>
  <c r="Z19" i="37" s="1"/>
  <c r="F19" i="37"/>
  <c r="W19" i="37" s="1"/>
  <c r="X19" i="37" s="1"/>
  <c r="AG18" i="37"/>
  <c r="AF18" i="37"/>
  <c r="AE18" i="37"/>
  <c r="AD18" i="37"/>
  <c r="G18" i="37"/>
  <c r="Y18" i="37" s="1"/>
  <c r="Z18" i="37" s="1"/>
  <c r="F18" i="37"/>
  <c r="W18" i="37" s="1"/>
  <c r="X18" i="37" s="1"/>
  <c r="AG17" i="37"/>
  <c r="AF17" i="37"/>
  <c r="AE17" i="37"/>
  <c r="AD17" i="37"/>
  <c r="G17" i="37"/>
  <c r="Y17" i="37" s="1"/>
  <c r="Z17" i="37" s="1"/>
  <c r="F17" i="37"/>
  <c r="AG16" i="37"/>
  <c r="AF16" i="37"/>
  <c r="AE16" i="37"/>
  <c r="AD16" i="37"/>
  <c r="G16" i="37"/>
  <c r="Y16" i="37" s="1"/>
  <c r="Z16" i="37" s="1"/>
  <c r="F16" i="37"/>
  <c r="W16" i="37" s="1"/>
  <c r="X16" i="37" s="1"/>
  <c r="AG15" i="37"/>
  <c r="AF15" i="37"/>
  <c r="AE15" i="37"/>
  <c r="AD15" i="37"/>
  <c r="N15" i="37"/>
  <c r="O15" i="37" s="1"/>
  <c r="H15" i="37"/>
  <c r="AA15" i="37" s="1"/>
  <c r="G15" i="37"/>
  <c r="Y15" i="37" s="1"/>
  <c r="Z15" i="37" s="1"/>
  <c r="F15" i="37"/>
  <c r="W15" i="37" s="1"/>
  <c r="X15" i="37" s="1"/>
  <c r="AG14" i="37"/>
  <c r="AF14" i="37"/>
  <c r="AE14" i="37"/>
  <c r="AD14" i="37"/>
  <c r="G14" i="37"/>
  <c r="Y14" i="37" s="1"/>
  <c r="Z14" i="37" s="1"/>
  <c r="F14" i="37"/>
  <c r="W14" i="37" s="1"/>
  <c r="X14" i="37" s="1"/>
  <c r="AG13" i="37"/>
  <c r="AF13" i="37"/>
  <c r="AE13" i="37"/>
  <c r="AD13" i="37"/>
  <c r="G13" i="37"/>
  <c r="Y13" i="37" s="1"/>
  <c r="Z13" i="37" s="1"/>
  <c r="F13" i="37"/>
  <c r="H13" i="37" s="1"/>
  <c r="AG12" i="37"/>
  <c r="AF12" i="37"/>
  <c r="AE12" i="37"/>
  <c r="AD12" i="37"/>
  <c r="W12" i="37"/>
  <c r="X12" i="37" s="1"/>
  <c r="H12" i="37"/>
  <c r="AA12" i="37" s="1"/>
  <c r="G12" i="37"/>
  <c r="Y12" i="37" s="1"/>
  <c r="Z12" i="37" s="1"/>
  <c r="F12" i="37"/>
  <c r="AG11" i="37"/>
  <c r="AF11" i="37"/>
  <c r="AE11" i="37"/>
  <c r="AD11" i="37"/>
  <c r="W11" i="37"/>
  <c r="X11" i="37" s="1"/>
  <c r="G11" i="37"/>
  <c r="Y11" i="37" s="1"/>
  <c r="Z11" i="37" s="1"/>
  <c r="F11" i="37"/>
  <c r="AG10" i="37"/>
  <c r="AF10" i="37"/>
  <c r="AE10" i="37"/>
  <c r="AD10" i="37"/>
  <c r="G10" i="37"/>
  <c r="Y10" i="37" s="1"/>
  <c r="Z10" i="37" s="1"/>
  <c r="F10" i="37"/>
  <c r="W10" i="37" s="1"/>
  <c r="X10" i="37" s="1"/>
  <c r="AG9" i="37"/>
  <c r="AF9" i="37"/>
  <c r="AE9" i="37"/>
  <c r="AD9" i="37"/>
  <c r="G9" i="37"/>
  <c r="Y9" i="37" s="1"/>
  <c r="Z9" i="37" s="1"/>
  <c r="F9" i="37"/>
  <c r="H9" i="37" s="1"/>
  <c r="AG8" i="37"/>
  <c r="AF8" i="37"/>
  <c r="AE8" i="37"/>
  <c r="AD8" i="37"/>
  <c r="G8" i="37"/>
  <c r="Y8" i="37" s="1"/>
  <c r="Z8" i="37" s="1"/>
  <c r="F8" i="37"/>
  <c r="W8" i="37" s="1"/>
  <c r="X8" i="37" s="1"/>
  <c r="AG7" i="37"/>
  <c r="AF7" i="37"/>
  <c r="AE7" i="37"/>
  <c r="AD7" i="37"/>
  <c r="H7" i="37"/>
  <c r="AA7" i="37" s="1"/>
  <c r="G7" i="37"/>
  <c r="Y7" i="37" s="1"/>
  <c r="Z7" i="37" s="1"/>
  <c r="F7" i="37"/>
  <c r="W7" i="37" s="1"/>
  <c r="X7" i="37" s="1"/>
  <c r="AG6" i="37"/>
  <c r="AF6" i="37"/>
  <c r="AE6" i="37"/>
  <c r="AD6" i="37"/>
  <c r="G6" i="37"/>
  <c r="Y6" i="37" s="1"/>
  <c r="Z6" i="37" s="1"/>
  <c r="F6" i="37"/>
  <c r="W6" i="37" s="1"/>
  <c r="X6" i="37" s="1"/>
  <c r="AG5" i="37"/>
  <c r="AF5" i="37"/>
  <c r="AE5" i="37"/>
  <c r="AD5" i="37"/>
  <c r="G5" i="37"/>
  <c r="Y5" i="37" s="1"/>
  <c r="Z5" i="37" s="1"/>
  <c r="F5" i="37"/>
  <c r="H5" i="37" s="1"/>
  <c r="AG4" i="37"/>
  <c r="AF4" i="37"/>
  <c r="AE4" i="37"/>
  <c r="AD4" i="37"/>
  <c r="W4" i="37"/>
  <c r="X4" i="37" s="1"/>
  <c r="H4" i="37"/>
  <c r="G4" i="37"/>
  <c r="F4" i="37"/>
  <c r="AQ104" i="36"/>
  <c r="AP104" i="36"/>
  <c r="AL104" i="36"/>
  <c r="Q104" i="36"/>
  <c r="M104" i="36"/>
  <c r="L104" i="36"/>
  <c r="K104" i="36"/>
  <c r="J104" i="36"/>
  <c r="I104" i="36"/>
  <c r="E104" i="36"/>
  <c r="D104" i="36"/>
  <c r="AG103" i="36"/>
  <c r="AF103" i="36"/>
  <c r="AE103" i="36"/>
  <c r="AD103" i="36"/>
  <c r="G103" i="36"/>
  <c r="Y103" i="36" s="1"/>
  <c r="Z103" i="36" s="1"/>
  <c r="F103" i="36"/>
  <c r="H103" i="36" s="1"/>
  <c r="AG102" i="36"/>
  <c r="AF102" i="36"/>
  <c r="AE102" i="36"/>
  <c r="AD102" i="36"/>
  <c r="G102" i="36"/>
  <c r="Y102" i="36" s="1"/>
  <c r="Z102" i="36" s="1"/>
  <c r="F102" i="36"/>
  <c r="W102" i="36" s="1"/>
  <c r="X102" i="36" s="1"/>
  <c r="AG101" i="36"/>
  <c r="AF101" i="36"/>
  <c r="AE101" i="36"/>
  <c r="AD101" i="36"/>
  <c r="G101" i="36"/>
  <c r="F101" i="36"/>
  <c r="W101" i="36" s="1"/>
  <c r="X101" i="36" s="1"/>
  <c r="AG100" i="36"/>
  <c r="AF100" i="36"/>
  <c r="AE100" i="36"/>
  <c r="AD100" i="36"/>
  <c r="G100" i="36"/>
  <c r="Y100" i="36" s="1"/>
  <c r="Z100" i="36" s="1"/>
  <c r="F100" i="36"/>
  <c r="AG99" i="36"/>
  <c r="AF99" i="36"/>
  <c r="AE99" i="36"/>
  <c r="AD99" i="36"/>
  <c r="G99" i="36"/>
  <c r="Y99" i="36" s="1"/>
  <c r="Z99" i="36" s="1"/>
  <c r="F99" i="36"/>
  <c r="W99" i="36" s="1"/>
  <c r="X99" i="36" s="1"/>
  <c r="AG98" i="36"/>
  <c r="AF98" i="36"/>
  <c r="AE98" i="36"/>
  <c r="AD98" i="36"/>
  <c r="G98" i="36"/>
  <c r="Y98" i="36" s="1"/>
  <c r="Z98" i="36" s="1"/>
  <c r="F98" i="36"/>
  <c r="AG97" i="36"/>
  <c r="AF97" i="36"/>
  <c r="AE97" i="36"/>
  <c r="AD97" i="36"/>
  <c r="G97" i="36"/>
  <c r="F97" i="36"/>
  <c r="W97" i="36" s="1"/>
  <c r="X97" i="36" s="1"/>
  <c r="AG96" i="36"/>
  <c r="AF96" i="36"/>
  <c r="AE96" i="36"/>
  <c r="AD96" i="36"/>
  <c r="G96" i="36"/>
  <c r="Y96" i="36" s="1"/>
  <c r="Z96" i="36" s="1"/>
  <c r="F96" i="36"/>
  <c r="AG95" i="36"/>
  <c r="AF95" i="36"/>
  <c r="AE95" i="36"/>
  <c r="AD95" i="36"/>
  <c r="G95" i="36"/>
  <c r="Y95" i="36" s="1"/>
  <c r="Z95" i="36" s="1"/>
  <c r="F95" i="36"/>
  <c r="W95" i="36" s="1"/>
  <c r="X95" i="36" s="1"/>
  <c r="AG94" i="36"/>
  <c r="AF94" i="36"/>
  <c r="AE94" i="36"/>
  <c r="AD94" i="36"/>
  <c r="G94" i="36"/>
  <c r="Y94" i="36" s="1"/>
  <c r="Z94" i="36" s="1"/>
  <c r="F94" i="36"/>
  <c r="AG93" i="36"/>
  <c r="AF93" i="36"/>
  <c r="AE93" i="36"/>
  <c r="AD93" i="36"/>
  <c r="W93" i="36"/>
  <c r="X93" i="36" s="1"/>
  <c r="G93" i="36"/>
  <c r="F93" i="36"/>
  <c r="AG92" i="36"/>
  <c r="AF92" i="36"/>
  <c r="AE92" i="36"/>
  <c r="AD92" i="36"/>
  <c r="X92" i="36"/>
  <c r="H92" i="36"/>
  <c r="G92" i="36"/>
  <c r="Y92" i="36" s="1"/>
  <c r="Z92" i="36" s="1"/>
  <c r="F92" i="36"/>
  <c r="W92" i="36" s="1"/>
  <c r="AG91" i="36"/>
  <c r="AF91" i="36"/>
  <c r="AE91" i="36"/>
  <c r="AD91" i="36"/>
  <c r="Y91" i="36"/>
  <c r="Z91" i="36" s="1"/>
  <c r="G91" i="36"/>
  <c r="F91" i="36"/>
  <c r="AG90" i="36"/>
  <c r="AF90" i="36"/>
  <c r="AE90" i="36"/>
  <c r="AD90" i="36"/>
  <c r="G90" i="36"/>
  <c r="Y90" i="36" s="1"/>
  <c r="Z90" i="36" s="1"/>
  <c r="F90" i="36"/>
  <c r="AG89" i="36"/>
  <c r="AF89" i="36"/>
  <c r="AE89" i="36"/>
  <c r="AD89" i="36"/>
  <c r="G89" i="36"/>
  <c r="Y89" i="36" s="1"/>
  <c r="Z89" i="36" s="1"/>
  <c r="F89" i="36"/>
  <c r="W89" i="36" s="1"/>
  <c r="X89" i="36" s="1"/>
  <c r="AG88" i="36"/>
  <c r="AF88" i="36"/>
  <c r="AE88" i="36"/>
  <c r="AD88" i="36"/>
  <c r="Z88" i="36"/>
  <c r="W88" i="36"/>
  <c r="X88" i="36" s="1"/>
  <c r="H88" i="36"/>
  <c r="G88" i="36"/>
  <c r="Y88" i="36" s="1"/>
  <c r="F88" i="36"/>
  <c r="AG87" i="36"/>
  <c r="AF87" i="36"/>
  <c r="AE87" i="36"/>
  <c r="AD87" i="36"/>
  <c r="W87" i="36"/>
  <c r="X87" i="36" s="1"/>
  <c r="G87" i="36"/>
  <c r="Y87" i="36" s="1"/>
  <c r="Z87" i="36" s="1"/>
  <c r="F87" i="36"/>
  <c r="AG86" i="36"/>
  <c r="AF86" i="36"/>
  <c r="AE86" i="36"/>
  <c r="AD86" i="36"/>
  <c r="G86" i="36"/>
  <c r="Y86" i="36" s="1"/>
  <c r="Z86" i="36" s="1"/>
  <c r="F86" i="36"/>
  <c r="AG85" i="36"/>
  <c r="AF85" i="36"/>
  <c r="AE85" i="36"/>
  <c r="AD85" i="36"/>
  <c r="G85" i="36"/>
  <c r="Y85" i="36" s="1"/>
  <c r="Z85" i="36" s="1"/>
  <c r="F85" i="36"/>
  <c r="W85" i="36" s="1"/>
  <c r="X85" i="36" s="1"/>
  <c r="AG84" i="36"/>
  <c r="AF84" i="36"/>
  <c r="AE84" i="36"/>
  <c r="AD84" i="36"/>
  <c r="H84" i="36"/>
  <c r="G84" i="36"/>
  <c r="Y84" i="36" s="1"/>
  <c r="Z84" i="36" s="1"/>
  <c r="F84" i="36"/>
  <c r="W84" i="36" s="1"/>
  <c r="X84" i="36" s="1"/>
  <c r="AG83" i="36"/>
  <c r="AF83" i="36"/>
  <c r="AE83" i="36"/>
  <c r="AD83" i="36"/>
  <c r="G83" i="36"/>
  <c r="Y83" i="36" s="1"/>
  <c r="Z83" i="36" s="1"/>
  <c r="F83" i="36"/>
  <c r="AG82" i="36"/>
  <c r="AF82" i="36"/>
  <c r="AE82" i="36"/>
  <c r="AD82" i="36"/>
  <c r="G82" i="36"/>
  <c r="Y82" i="36" s="1"/>
  <c r="Z82" i="36" s="1"/>
  <c r="F82" i="36"/>
  <c r="AG81" i="36"/>
  <c r="AF81" i="36"/>
  <c r="AE81" i="36"/>
  <c r="AD81" i="36"/>
  <c r="G81" i="36"/>
  <c r="Y81" i="36" s="1"/>
  <c r="Z81" i="36" s="1"/>
  <c r="F81" i="36"/>
  <c r="AG80" i="36"/>
  <c r="AF80" i="36"/>
  <c r="AE80" i="36"/>
  <c r="AD80" i="36"/>
  <c r="Y80" i="36"/>
  <c r="Z80" i="36" s="1"/>
  <c r="G80" i="36"/>
  <c r="F80" i="36"/>
  <c r="AG79" i="36"/>
  <c r="AF79" i="36"/>
  <c r="AE79" i="36"/>
  <c r="AD79" i="36"/>
  <c r="Z79" i="36"/>
  <c r="H79" i="36"/>
  <c r="N79" i="36" s="1"/>
  <c r="O79" i="36" s="1"/>
  <c r="R79" i="36" s="1"/>
  <c r="S79" i="36" s="1"/>
  <c r="G79" i="36"/>
  <c r="Y79" i="36" s="1"/>
  <c r="F79" i="36"/>
  <c r="W79" i="36" s="1"/>
  <c r="X79" i="36" s="1"/>
  <c r="AG78" i="36"/>
  <c r="AF78" i="36"/>
  <c r="AE78" i="36"/>
  <c r="AD78" i="36"/>
  <c r="G78" i="36"/>
  <c r="Y78" i="36" s="1"/>
  <c r="Z78" i="36" s="1"/>
  <c r="F78" i="36"/>
  <c r="W78" i="36" s="1"/>
  <c r="X78" i="36" s="1"/>
  <c r="AG77" i="36"/>
  <c r="AF77" i="36"/>
  <c r="AE77" i="36"/>
  <c r="AD77" i="36"/>
  <c r="G77" i="36"/>
  <c r="Y77" i="36" s="1"/>
  <c r="Z77" i="36" s="1"/>
  <c r="F77" i="36"/>
  <c r="AG76" i="36"/>
  <c r="AF76" i="36"/>
  <c r="AE76" i="36"/>
  <c r="AD76" i="36"/>
  <c r="G76" i="36"/>
  <c r="Y76" i="36" s="1"/>
  <c r="Z76" i="36" s="1"/>
  <c r="F76" i="36"/>
  <c r="AG75" i="36"/>
  <c r="AF75" i="36"/>
  <c r="AE75" i="36"/>
  <c r="AD75" i="36"/>
  <c r="Z75" i="36"/>
  <c r="H75" i="36"/>
  <c r="G75" i="36"/>
  <c r="Y75" i="36" s="1"/>
  <c r="F75" i="36"/>
  <c r="W75" i="36" s="1"/>
  <c r="X75" i="36" s="1"/>
  <c r="AG74" i="36"/>
  <c r="AF74" i="36"/>
  <c r="AE74" i="36"/>
  <c r="AD74" i="36"/>
  <c r="G74" i="36"/>
  <c r="Y74" i="36" s="1"/>
  <c r="Z74" i="36" s="1"/>
  <c r="F74" i="36"/>
  <c r="AG73" i="36"/>
  <c r="AF73" i="36"/>
  <c r="AE73" i="36"/>
  <c r="AD73" i="36"/>
  <c r="G73" i="36"/>
  <c r="Y73" i="36" s="1"/>
  <c r="Z73" i="36" s="1"/>
  <c r="F73" i="36"/>
  <c r="AG72" i="36"/>
  <c r="AF72" i="36"/>
  <c r="AE72" i="36"/>
  <c r="AD72" i="36"/>
  <c r="G72" i="36"/>
  <c r="Y72" i="36" s="1"/>
  <c r="Z72" i="36" s="1"/>
  <c r="F72" i="36"/>
  <c r="AG71" i="36"/>
  <c r="AF71" i="36"/>
  <c r="AE71" i="36"/>
  <c r="AD71" i="36"/>
  <c r="G71" i="36"/>
  <c r="Y71" i="36" s="1"/>
  <c r="Z71" i="36" s="1"/>
  <c r="F71" i="36"/>
  <c r="AG70" i="36"/>
  <c r="AF70" i="36"/>
  <c r="AE70" i="36"/>
  <c r="AD70" i="36"/>
  <c r="G70" i="36"/>
  <c r="Y70" i="36" s="1"/>
  <c r="Z70" i="36" s="1"/>
  <c r="F70" i="36"/>
  <c r="AG69" i="36"/>
  <c r="AF69" i="36"/>
  <c r="AE69" i="36"/>
  <c r="AD69" i="36"/>
  <c r="G69" i="36"/>
  <c r="Y69" i="36" s="1"/>
  <c r="Z69" i="36" s="1"/>
  <c r="F69" i="36"/>
  <c r="W69" i="36" s="1"/>
  <c r="X69" i="36" s="1"/>
  <c r="AG68" i="36"/>
  <c r="AF68" i="36"/>
  <c r="AE68" i="36"/>
  <c r="AD68" i="36"/>
  <c r="H68" i="36"/>
  <c r="AA68" i="36" s="1"/>
  <c r="G68" i="36"/>
  <c r="Y68" i="36" s="1"/>
  <c r="Z68" i="36" s="1"/>
  <c r="F68" i="36"/>
  <c r="W68" i="36" s="1"/>
  <c r="X68" i="36" s="1"/>
  <c r="AG67" i="36"/>
  <c r="AF67" i="36"/>
  <c r="AE67" i="36"/>
  <c r="AD67" i="36"/>
  <c r="Y67" i="36"/>
  <c r="Z67" i="36" s="1"/>
  <c r="N67" i="36"/>
  <c r="O67" i="36" s="1"/>
  <c r="G67" i="36"/>
  <c r="F67" i="36"/>
  <c r="H67" i="36" s="1"/>
  <c r="AA67" i="36" s="1"/>
  <c r="AG66" i="36"/>
  <c r="AF66" i="36"/>
  <c r="AE66" i="36"/>
  <c r="AD66" i="36"/>
  <c r="X66" i="36"/>
  <c r="G66" i="36"/>
  <c r="Y66" i="36" s="1"/>
  <c r="Z66" i="36" s="1"/>
  <c r="F66" i="36"/>
  <c r="W66" i="36" s="1"/>
  <c r="AG65" i="36"/>
  <c r="AF65" i="36"/>
  <c r="AE65" i="36"/>
  <c r="AD65" i="36"/>
  <c r="G65" i="36"/>
  <c r="Y65" i="36" s="1"/>
  <c r="Z65" i="36" s="1"/>
  <c r="F65" i="36"/>
  <c r="W65" i="36" s="1"/>
  <c r="X65" i="36" s="1"/>
  <c r="AG64" i="36"/>
  <c r="AF64" i="36"/>
  <c r="AE64" i="36"/>
  <c r="AD64" i="36"/>
  <c r="G64" i="36"/>
  <c r="Y64" i="36" s="1"/>
  <c r="Z64" i="36" s="1"/>
  <c r="F64" i="36"/>
  <c r="AG63" i="36"/>
  <c r="AF63" i="36"/>
  <c r="AE63" i="36"/>
  <c r="AD63" i="36"/>
  <c r="G63" i="36"/>
  <c r="Y63" i="36" s="1"/>
  <c r="Z63" i="36" s="1"/>
  <c r="F63" i="36"/>
  <c r="AG62" i="36"/>
  <c r="AF62" i="36"/>
  <c r="AE62" i="36"/>
  <c r="AD62" i="36"/>
  <c r="G62" i="36"/>
  <c r="Y62" i="36" s="1"/>
  <c r="Z62" i="36" s="1"/>
  <c r="F62" i="36"/>
  <c r="W62" i="36" s="1"/>
  <c r="X62" i="36" s="1"/>
  <c r="AG61" i="36"/>
  <c r="AF61" i="36"/>
  <c r="AE61" i="36"/>
  <c r="AD61" i="36"/>
  <c r="G61" i="36"/>
  <c r="F61" i="36"/>
  <c r="W61" i="36" s="1"/>
  <c r="X61" i="36" s="1"/>
  <c r="AG60" i="36"/>
  <c r="AF60" i="36"/>
  <c r="AE60" i="36"/>
  <c r="AD60" i="36"/>
  <c r="G60" i="36"/>
  <c r="Y60" i="36" s="1"/>
  <c r="Z60" i="36" s="1"/>
  <c r="F60" i="36"/>
  <c r="H60" i="36" s="1"/>
  <c r="AG59" i="36"/>
  <c r="AF59" i="36"/>
  <c r="AE59" i="36"/>
  <c r="AD59" i="36"/>
  <c r="Y59" i="36"/>
  <c r="Z59" i="36" s="1"/>
  <c r="G59" i="36"/>
  <c r="F59" i="36"/>
  <c r="H59" i="36" s="1"/>
  <c r="AG58" i="36"/>
  <c r="AF58" i="36"/>
  <c r="AE58" i="36"/>
  <c r="AD58" i="36"/>
  <c r="X58" i="36"/>
  <c r="G58" i="36"/>
  <c r="Y58" i="36" s="1"/>
  <c r="Z58" i="36" s="1"/>
  <c r="F58" i="36"/>
  <c r="W58" i="36" s="1"/>
  <c r="AG57" i="36"/>
  <c r="AF57" i="36"/>
  <c r="AE57" i="36"/>
  <c r="AD57" i="36"/>
  <c r="Y57" i="36"/>
  <c r="Z57" i="36" s="1"/>
  <c r="G57" i="36"/>
  <c r="F57" i="36"/>
  <c r="W57" i="36" s="1"/>
  <c r="X57" i="36" s="1"/>
  <c r="AG56" i="36"/>
  <c r="AF56" i="36"/>
  <c r="AE56" i="36"/>
  <c r="AD56" i="36"/>
  <c r="H56" i="36"/>
  <c r="G56" i="36"/>
  <c r="Y56" i="36" s="1"/>
  <c r="Z56" i="36" s="1"/>
  <c r="F56" i="36"/>
  <c r="W56" i="36" s="1"/>
  <c r="X56" i="36" s="1"/>
  <c r="AG55" i="36"/>
  <c r="AF55" i="36"/>
  <c r="AE55" i="36"/>
  <c r="AD55" i="36"/>
  <c r="G55" i="36"/>
  <c r="Y55" i="36" s="1"/>
  <c r="Z55" i="36" s="1"/>
  <c r="F55" i="36"/>
  <c r="AG54" i="36"/>
  <c r="AF54" i="36"/>
  <c r="AE54" i="36"/>
  <c r="AD54" i="36"/>
  <c r="G54" i="36"/>
  <c r="Y54" i="36" s="1"/>
  <c r="Z54" i="36" s="1"/>
  <c r="F54" i="36"/>
  <c r="AG53" i="36"/>
  <c r="AF53" i="36"/>
  <c r="AE53" i="36"/>
  <c r="AD53" i="36"/>
  <c r="W53" i="36"/>
  <c r="X53" i="36" s="1"/>
  <c r="G53" i="36"/>
  <c r="Y53" i="36" s="1"/>
  <c r="Z53" i="36" s="1"/>
  <c r="F53" i="36"/>
  <c r="AG52" i="36"/>
  <c r="AF52" i="36"/>
  <c r="AE52" i="36"/>
  <c r="AD52" i="36"/>
  <c r="W52" i="36"/>
  <c r="X52" i="36" s="1"/>
  <c r="G52" i="36"/>
  <c r="Y52" i="36" s="1"/>
  <c r="Z52" i="36" s="1"/>
  <c r="F52" i="36"/>
  <c r="H52" i="36" s="1"/>
  <c r="AG51" i="36"/>
  <c r="AF51" i="36"/>
  <c r="AE51" i="36"/>
  <c r="AD51" i="36"/>
  <c r="G51" i="36"/>
  <c r="Y51" i="36" s="1"/>
  <c r="Z51" i="36" s="1"/>
  <c r="F51" i="36"/>
  <c r="AG50" i="36"/>
  <c r="AF50" i="36"/>
  <c r="AE50" i="36"/>
  <c r="AD50" i="36"/>
  <c r="G50" i="36"/>
  <c r="F50" i="36"/>
  <c r="W50" i="36" s="1"/>
  <c r="X50" i="36" s="1"/>
  <c r="AG49" i="36"/>
  <c r="AF49" i="36"/>
  <c r="AE49" i="36"/>
  <c r="AD49" i="36"/>
  <c r="Z49" i="36"/>
  <c r="G49" i="36"/>
  <c r="Y49" i="36" s="1"/>
  <c r="F49" i="36"/>
  <c r="AG48" i="36"/>
  <c r="AF48" i="36"/>
  <c r="AE48" i="36"/>
  <c r="AD48" i="36"/>
  <c r="Y48" i="36"/>
  <c r="Z48" i="36" s="1"/>
  <c r="G48" i="36"/>
  <c r="F48" i="36"/>
  <c r="W48" i="36" s="1"/>
  <c r="X48" i="36" s="1"/>
  <c r="AG47" i="36"/>
  <c r="AF47" i="36"/>
  <c r="AE47" i="36"/>
  <c r="AD47" i="36"/>
  <c r="X47" i="36"/>
  <c r="G47" i="36"/>
  <c r="Y47" i="36" s="1"/>
  <c r="Z47" i="36" s="1"/>
  <c r="F47" i="36"/>
  <c r="W47" i="36" s="1"/>
  <c r="AG46" i="36"/>
  <c r="AF46" i="36"/>
  <c r="AE46" i="36"/>
  <c r="AD46" i="36"/>
  <c r="G46" i="36"/>
  <c r="F46" i="36"/>
  <c r="W46" i="36" s="1"/>
  <c r="X46" i="36" s="1"/>
  <c r="AG45" i="36"/>
  <c r="AF45" i="36"/>
  <c r="AE45" i="36"/>
  <c r="AD45" i="36"/>
  <c r="Z45" i="36"/>
  <c r="G45" i="36"/>
  <c r="Y45" i="36" s="1"/>
  <c r="F45" i="36"/>
  <c r="AG44" i="36"/>
  <c r="AF44" i="36"/>
  <c r="AE44" i="36"/>
  <c r="AD44" i="36"/>
  <c r="W44" i="36"/>
  <c r="X44" i="36" s="1"/>
  <c r="G44" i="36"/>
  <c r="Y44" i="36" s="1"/>
  <c r="Z44" i="36" s="1"/>
  <c r="F44" i="36"/>
  <c r="AG43" i="36"/>
  <c r="AF43" i="36"/>
  <c r="AE43" i="36"/>
  <c r="AD43" i="36"/>
  <c r="G43" i="36"/>
  <c r="Y43" i="36" s="1"/>
  <c r="Z43" i="36" s="1"/>
  <c r="F43" i="36"/>
  <c r="W43" i="36" s="1"/>
  <c r="X43" i="36" s="1"/>
  <c r="AG42" i="36"/>
  <c r="AF42" i="36"/>
  <c r="AE42" i="36"/>
  <c r="AD42" i="36"/>
  <c r="Y42" i="36"/>
  <c r="Z42" i="36" s="1"/>
  <c r="G42" i="36"/>
  <c r="F42" i="36"/>
  <c r="W42" i="36" s="1"/>
  <c r="X42" i="36" s="1"/>
  <c r="AG41" i="36"/>
  <c r="AF41" i="36"/>
  <c r="AE41" i="36"/>
  <c r="AD41" i="36"/>
  <c r="G41" i="36"/>
  <c r="Y41" i="36" s="1"/>
  <c r="Z41" i="36" s="1"/>
  <c r="F41" i="36"/>
  <c r="AG40" i="36"/>
  <c r="AF40" i="36"/>
  <c r="AE40" i="36"/>
  <c r="AD40" i="36"/>
  <c r="Y40" i="36"/>
  <c r="Z40" i="36" s="1"/>
  <c r="G40" i="36"/>
  <c r="F40" i="36"/>
  <c r="H40" i="36" s="1"/>
  <c r="AG39" i="36"/>
  <c r="AF39" i="36"/>
  <c r="AE39" i="36"/>
  <c r="AD39" i="36"/>
  <c r="X39" i="36"/>
  <c r="G39" i="36"/>
  <c r="Y39" i="36" s="1"/>
  <c r="Z39" i="36" s="1"/>
  <c r="F39" i="36"/>
  <c r="W39" i="36" s="1"/>
  <c r="AG38" i="36"/>
  <c r="AF38" i="36"/>
  <c r="AE38" i="36"/>
  <c r="AD38" i="36"/>
  <c r="G38" i="36"/>
  <c r="Y38" i="36" s="1"/>
  <c r="Z38" i="36" s="1"/>
  <c r="F38" i="36"/>
  <c r="W38" i="36" s="1"/>
  <c r="X38" i="36" s="1"/>
  <c r="AG37" i="36"/>
  <c r="AF37" i="36"/>
  <c r="AE37" i="36"/>
  <c r="AD37" i="36"/>
  <c r="G37" i="36"/>
  <c r="F37" i="36"/>
  <c r="W37" i="36" s="1"/>
  <c r="X37" i="36" s="1"/>
  <c r="AG36" i="36"/>
  <c r="AF36" i="36"/>
  <c r="AE36" i="36"/>
  <c r="AD36" i="36"/>
  <c r="G36" i="36"/>
  <c r="Y36" i="36" s="1"/>
  <c r="Z36" i="36" s="1"/>
  <c r="F36" i="36"/>
  <c r="AG35" i="36"/>
  <c r="AF35" i="36"/>
  <c r="AE35" i="36"/>
  <c r="AD35" i="36"/>
  <c r="Y35" i="36"/>
  <c r="Z35" i="36" s="1"/>
  <c r="G35" i="36"/>
  <c r="F35" i="36"/>
  <c r="W35" i="36" s="1"/>
  <c r="X35" i="36" s="1"/>
  <c r="AG34" i="36"/>
  <c r="AF34" i="36"/>
  <c r="AE34" i="36"/>
  <c r="AD34" i="36"/>
  <c r="G34" i="36"/>
  <c r="Y34" i="36" s="1"/>
  <c r="Z34" i="36" s="1"/>
  <c r="F34" i="36"/>
  <c r="W34" i="36" s="1"/>
  <c r="X34" i="36" s="1"/>
  <c r="AG33" i="36"/>
  <c r="AF33" i="36"/>
  <c r="AE33" i="36"/>
  <c r="AD33" i="36"/>
  <c r="G33" i="36"/>
  <c r="H33" i="36" s="1"/>
  <c r="F33" i="36"/>
  <c r="W33" i="36" s="1"/>
  <c r="X33" i="36" s="1"/>
  <c r="AG32" i="36"/>
  <c r="AF32" i="36"/>
  <c r="AE32" i="36"/>
  <c r="AD32" i="36"/>
  <c r="G32" i="36"/>
  <c r="Y32" i="36" s="1"/>
  <c r="Z32" i="36" s="1"/>
  <c r="F32" i="36"/>
  <c r="AG31" i="36"/>
  <c r="AF31" i="36"/>
  <c r="AE31" i="36"/>
  <c r="AD31" i="36"/>
  <c r="G31" i="36"/>
  <c r="Y31" i="36" s="1"/>
  <c r="Z31" i="36" s="1"/>
  <c r="F31" i="36"/>
  <c r="W31" i="36" s="1"/>
  <c r="X31" i="36" s="1"/>
  <c r="AG30" i="36"/>
  <c r="AF30" i="36"/>
  <c r="AE30" i="36"/>
  <c r="AD30" i="36"/>
  <c r="G30" i="36"/>
  <c r="Y30" i="36" s="1"/>
  <c r="Z30" i="36" s="1"/>
  <c r="F30" i="36"/>
  <c r="W30" i="36" s="1"/>
  <c r="X30" i="36" s="1"/>
  <c r="AG29" i="36"/>
  <c r="AF29" i="36"/>
  <c r="AE29" i="36"/>
  <c r="AD29" i="36"/>
  <c r="W29" i="36"/>
  <c r="X29" i="36" s="1"/>
  <c r="G29" i="36"/>
  <c r="H29" i="36" s="1"/>
  <c r="N29" i="36" s="1"/>
  <c r="O29" i="36" s="1"/>
  <c r="F29" i="36"/>
  <c r="AG28" i="36"/>
  <c r="AF28" i="36"/>
  <c r="AE28" i="36"/>
  <c r="AD28" i="36"/>
  <c r="G28" i="36"/>
  <c r="Y28" i="36" s="1"/>
  <c r="Z28" i="36" s="1"/>
  <c r="F28" i="36"/>
  <c r="AG27" i="36"/>
  <c r="AF27" i="36"/>
  <c r="AE27" i="36"/>
  <c r="AD27" i="36"/>
  <c r="G27" i="36"/>
  <c r="Y27" i="36" s="1"/>
  <c r="Z27" i="36" s="1"/>
  <c r="F27" i="36"/>
  <c r="W27" i="36" s="1"/>
  <c r="X27" i="36" s="1"/>
  <c r="AG26" i="36"/>
  <c r="AF26" i="36"/>
  <c r="AE26" i="36"/>
  <c r="AD26" i="36"/>
  <c r="H26" i="36"/>
  <c r="G26" i="36"/>
  <c r="Y26" i="36" s="1"/>
  <c r="Z26" i="36" s="1"/>
  <c r="F26" i="36"/>
  <c r="W26" i="36" s="1"/>
  <c r="X26" i="36" s="1"/>
  <c r="AG25" i="36"/>
  <c r="AF25" i="36"/>
  <c r="AE25" i="36"/>
  <c r="AD25" i="36"/>
  <c r="W25" i="36"/>
  <c r="X25" i="36" s="1"/>
  <c r="N25" i="36"/>
  <c r="O25" i="36" s="1"/>
  <c r="G25" i="36"/>
  <c r="H25" i="36" s="1"/>
  <c r="AA25" i="36" s="1"/>
  <c r="F25" i="36"/>
  <c r="AG24" i="36"/>
  <c r="AF24" i="36"/>
  <c r="AE24" i="36"/>
  <c r="AD24" i="36"/>
  <c r="G24" i="36"/>
  <c r="Y24" i="36" s="1"/>
  <c r="Z24" i="36" s="1"/>
  <c r="F24" i="36"/>
  <c r="AG23" i="36"/>
  <c r="AF23" i="36"/>
  <c r="AE23" i="36"/>
  <c r="AD23" i="36"/>
  <c r="G23" i="36"/>
  <c r="Y23" i="36" s="1"/>
  <c r="Z23" i="36" s="1"/>
  <c r="F23" i="36"/>
  <c r="W23" i="36" s="1"/>
  <c r="X23" i="36" s="1"/>
  <c r="AG22" i="36"/>
  <c r="AF22" i="36"/>
  <c r="AE22" i="36"/>
  <c r="AD22" i="36"/>
  <c r="H22" i="36"/>
  <c r="G22" i="36"/>
  <c r="Y22" i="36" s="1"/>
  <c r="Z22" i="36" s="1"/>
  <c r="F22" i="36"/>
  <c r="W22" i="36" s="1"/>
  <c r="X22" i="36" s="1"/>
  <c r="AG21" i="36"/>
  <c r="AF21" i="36"/>
  <c r="AE21" i="36"/>
  <c r="AD21" i="36"/>
  <c r="G21" i="36"/>
  <c r="H21" i="36" s="1"/>
  <c r="N21" i="36" s="1"/>
  <c r="O21" i="36" s="1"/>
  <c r="F21" i="36"/>
  <c r="W21" i="36" s="1"/>
  <c r="X21" i="36" s="1"/>
  <c r="AG20" i="36"/>
  <c r="AF20" i="36"/>
  <c r="AE20" i="36"/>
  <c r="AD20" i="36"/>
  <c r="G20" i="36"/>
  <c r="Y20" i="36" s="1"/>
  <c r="Z20" i="36" s="1"/>
  <c r="F20" i="36"/>
  <c r="AG19" i="36"/>
  <c r="AF19" i="36"/>
  <c r="AE19" i="36"/>
  <c r="AD19" i="36"/>
  <c r="G19" i="36"/>
  <c r="Y19" i="36" s="1"/>
  <c r="Z19" i="36" s="1"/>
  <c r="F19" i="36"/>
  <c r="W19" i="36" s="1"/>
  <c r="X19" i="36" s="1"/>
  <c r="AG18" i="36"/>
  <c r="AF18" i="36"/>
  <c r="AE18" i="36"/>
  <c r="AD18" i="36"/>
  <c r="G18" i="36"/>
  <c r="Y18" i="36" s="1"/>
  <c r="Z18" i="36" s="1"/>
  <c r="F18" i="36"/>
  <c r="W18" i="36" s="1"/>
  <c r="X18" i="36" s="1"/>
  <c r="AG17" i="36"/>
  <c r="AF17" i="36"/>
  <c r="AE17" i="36"/>
  <c r="AD17" i="36"/>
  <c r="G17" i="36"/>
  <c r="Y17" i="36" s="1"/>
  <c r="Z17" i="36" s="1"/>
  <c r="F17" i="36"/>
  <c r="W17" i="36" s="1"/>
  <c r="X17" i="36" s="1"/>
  <c r="AG16" i="36"/>
  <c r="AF16" i="36"/>
  <c r="AE16" i="36"/>
  <c r="AD16" i="36"/>
  <c r="G16" i="36"/>
  <c r="Y16" i="36" s="1"/>
  <c r="Z16" i="36" s="1"/>
  <c r="F16" i="36"/>
  <c r="H16" i="36" s="1"/>
  <c r="AG15" i="36"/>
  <c r="AF15" i="36"/>
  <c r="AE15" i="36"/>
  <c r="AD15" i="36"/>
  <c r="G15" i="36"/>
  <c r="Y15" i="36" s="1"/>
  <c r="Z15" i="36" s="1"/>
  <c r="F15" i="36"/>
  <c r="H15" i="36" s="1"/>
  <c r="AA15" i="36" s="1"/>
  <c r="AG14" i="36"/>
  <c r="AF14" i="36"/>
  <c r="AE14" i="36"/>
  <c r="AD14" i="36"/>
  <c r="X14" i="36"/>
  <c r="G14" i="36"/>
  <c r="Y14" i="36" s="1"/>
  <c r="Z14" i="36" s="1"/>
  <c r="F14" i="36"/>
  <c r="W14" i="36" s="1"/>
  <c r="AG13" i="36"/>
  <c r="AF13" i="36"/>
  <c r="AE13" i="36"/>
  <c r="AD13" i="36"/>
  <c r="W13" i="36"/>
  <c r="X13" i="36" s="1"/>
  <c r="G13" i="36"/>
  <c r="Y13" i="36" s="1"/>
  <c r="Z13" i="36" s="1"/>
  <c r="F13" i="36"/>
  <c r="H13" i="36" s="1"/>
  <c r="AA13" i="36" s="1"/>
  <c r="AG12" i="36"/>
  <c r="AF12" i="36"/>
  <c r="AE12" i="36"/>
  <c r="AD12" i="36"/>
  <c r="H12" i="36"/>
  <c r="AA12" i="36" s="1"/>
  <c r="G12" i="36"/>
  <c r="Y12" i="36" s="1"/>
  <c r="Z12" i="36" s="1"/>
  <c r="F12" i="36"/>
  <c r="W12" i="36" s="1"/>
  <c r="X12" i="36" s="1"/>
  <c r="AG11" i="36"/>
  <c r="AF11" i="36"/>
  <c r="AE11" i="36"/>
  <c r="AD11" i="36"/>
  <c r="G11" i="36"/>
  <c r="Y11" i="36" s="1"/>
  <c r="Z11" i="36" s="1"/>
  <c r="F11" i="36"/>
  <c r="AG10" i="36"/>
  <c r="AF10" i="36"/>
  <c r="AE10" i="36"/>
  <c r="AD10" i="36"/>
  <c r="Y10" i="36"/>
  <c r="Z10" i="36" s="1"/>
  <c r="G10" i="36"/>
  <c r="F10" i="36"/>
  <c r="W10" i="36" s="1"/>
  <c r="X10" i="36" s="1"/>
  <c r="AG9" i="36"/>
  <c r="AF9" i="36"/>
  <c r="AE9" i="36"/>
  <c r="AD9" i="36"/>
  <c r="W9" i="36"/>
  <c r="X9" i="36" s="1"/>
  <c r="G9" i="36"/>
  <c r="Y9" i="36" s="1"/>
  <c r="Z9" i="36" s="1"/>
  <c r="F9" i="36"/>
  <c r="AG8" i="36"/>
  <c r="AF8" i="36"/>
  <c r="AE8" i="36"/>
  <c r="AD8" i="36"/>
  <c r="G8" i="36"/>
  <c r="Y8" i="36" s="1"/>
  <c r="Z8" i="36" s="1"/>
  <c r="F8" i="36"/>
  <c r="AG7" i="36"/>
  <c r="AF7" i="36"/>
  <c r="AE7" i="36"/>
  <c r="AD7" i="36"/>
  <c r="Y7" i="36"/>
  <c r="Z7" i="36" s="1"/>
  <c r="G7" i="36"/>
  <c r="F7" i="36"/>
  <c r="H7" i="36" s="1"/>
  <c r="AG6" i="36"/>
  <c r="AF6" i="36"/>
  <c r="AE6" i="36"/>
  <c r="AD6" i="36"/>
  <c r="X6" i="36"/>
  <c r="G6" i="36"/>
  <c r="Y6" i="36" s="1"/>
  <c r="Z6" i="36" s="1"/>
  <c r="F6" i="36"/>
  <c r="W6" i="36" s="1"/>
  <c r="AG5" i="36"/>
  <c r="AF5" i="36"/>
  <c r="AE5" i="36"/>
  <c r="AD5" i="36"/>
  <c r="W5" i="36"/>
  <c r="X5" i="36" s="1"/>
  <c r="G5" i="36"/>
  <c r="F5" i="36"/>
  <c r="AG4" i="36"/>
  <c r="AF4" i="36"/>
  <c r="AE4" i="36"/>
  <c r="AD4" i="36"/>
  <c r="G4" i="36"/>
  <c r="F4" i="36"/>
  <c r="AQ104" i="35"/>
  <c r="AP104" i="35"/>
  <c r="AL104" i="35"/>
  <c r="Q104" i="35"/>
  <c r="M104" i="35"/>
  <c r="L104" i="35"/>
  <c r="K104" i="35"/>
  <c r="J104" i="35"/>
  <c r="I104" i="35"/>
  <c r="E104" i="35"/>
  <c r="D104" i="35"/>
  <c r="AG103" i="35"/>
  <c r="AF103" i="35"/>
  <c r="AE103" i="35"/>
  <c r="AD103" i="35"/>
  <c r="G103" i="35"/>
  <c r="Y103" i="35" s="1"/>
  <c r="Z103" i="35" s="1"/>
  <c r="F103" i="35"/>
  <c r="AG102" i="35"/>
  <c r="AF102" i="35"/>
  <c r="AE102" i="35"/>
  <c r="AD102" i="35"/>
  <c r="Y102" i="35"/>
  <c r="Z102" i="35" s="1"/>
  <c r="G102" i="35"/>
  <c r="F102" i="35"/>
  <c r="AG101" i="35"/>
  <c r="AF101" i="35"/>
  <c r="AE101" i="35"/>
  <c r="AD101" i="35"/>
  <c r="G101" i="35"/>
  <c r="Y101" i="35" s="1"/>
  <c r="Z101" i="35" s="1"/>
  <c r="F101" i="35"/>
  <c r="W101" i="35" s="1"/>
  <c r="X101" i="35" s="1"/>
  <c r="AG100" i="35"/>
  <c r="AF100" i="35"/>
  <c r="AE100" i="35"/>
  <c r="AD100" i="35"/>
  <c r="G100" i="35"/>
  <c r="Y100" i="35" s="1"/>
  <c r="Z100" i="35" s="1"/>
  <c r="F100" i="35"/>
  <c r="AG99" i="35"/>
  <c r="AF99" i="35"/>
  <c r="AE99" i="35"/>
  <c r="AD99" i="35"/>
  <c r="G99" i="35"/>
  <c r="Y99" i="35" s="1"/>
  <c r="Z99" i="35" s="1"/>
  <c r="F99" i="35"/>
  <c r="H99" i="35" s="1"/>
  <c r="AG98" i="35"/>
  <c r="AF98" i="35"/>
  <c r="AE98" i="35"/>
  <c r="AD98" i="35"/>
  <c r="G98" i="35"/>
  <c r="Y98" i="35" s="1"/>
  <c r="Z98" i="35" s="1"/>
  <c r="F98" i="35"/>
  <c r="W98" i="35" s="1"/>
  <c r="X98" i="35" s="1"/>
  <c r="AG97" i="35"/>
  <c r="AF97" i="35"/>
  <c r="AE97" i="35"/>
  <c r="AD97" i="35"/>
  <c r="W97" i="35"/>
  <c r="X97" i="35" s="1"/>
  <c r="G97" i="35"/>
  <c r="Y97" i="35" s="1"/>
  <c r="Z97" i="35" s="1"/>
  <c r="F97" i="35"/>
  <c r="H97" i="35" s="1"/>
  <c r="AG96" i="35"/>
  <c r="AF96" i="35"/>
  <c r="AE96" i="35"/>
  <c r="AD96" i="35"/>
  <c r="Z96" i="35"/>
  <c r="G96" i="35"/>
  <c r="Y96" i="35" s="1"/>
  <c r="F96" i="35"/>
  <c r="AG95" i="35"/>
  <c r="AF95" i="35"/>
  <c r="AE95" i="35"/>
  <c r="AD95" i="35"/>
  <c r="G95" i="35"/>
  <c r="Y95" i="35" s="1"/>
  <c r="Z95" i="35" s="1"/>
  <c r="F95" i="35"/>
  <c r="AG94" i="35"/>
  <c r="AF94" i="35"/>
  <c r="AE94" i="35"/>
  <c r="AD94" i="35"/>
  <c r="G94" i="35"/>
  <c r="Y94" i="35" s="1"/>
  <c r="Z94" i="35" s="1"/>
  <c r="F94" i="35"/>
  <c r="AG93" i="35"/>
  <c r="AF93" i="35"/>
  <c r="AE93" i="35"/>
  <c r="AD93" i="35"/>
  <c r="G93" i="35"/>
  <c r="F93" i="35"/>
  <c r="W93" i="35" s="1"/>
  <c r="X93" i="35" s="1"/>
  <c r="AG92" i="35"/>
  <c r="AF92" i="35"/>
  <c r="AE92" i="35"/>
  <c r="AD92" i="35"/>
  <c r="G92" i="35"/>
  <c r="Y92" i="35" s="1"/>
  <c r="Z92" i="35" s="1"/>
  <c r="F92" i="35"/>
  <c r="H92" i="35" s="1"/>
  <c r="AG91" i="35"/>
  <c r="AF91" i="35"/>
  <c r="AE91" i="35"/>
  <c r="AD91" i="35"/>
  <c r="G91" i="35"/>
  <c r="Y91" i="35" s="1"/>
  <c r="Z91" i="35" s="1"/>
  <c r="F91" i="35"/>
  <c r="H91" i="35" s="1"/>
  <c r="AA91" i="35" s="1"/>
  <c r="AG90" i="35"/>
  <c r="AF90" i="35"/>
  <c r="AE90" i="35"/>
  <c r="AD90" i="35"/>
  <c r="G90" i="35"/>
  <c r="Y90" i="35" s="1"/>
  <c r="Z90" i="35" s="1"/>
  <c r="F90" i="35"/>
  <c r="W90" i="35" s="1"/>
  <c r="X90" i="35" s="1"/>
  <c r="AG89" i="35"/>
  <c r="AF89" i="35"/>
  <c r="AE89" i="35"/>
  <c r="AD89" i="35"/>
  <c r="G89" i="35"/>
  <c r="Y89" i="35" s="1"/>
  <c r="Z89" i="35" s="1"/>
  <c r="F89" i="35"/>
  <c r="W89" i="35" s="1"/>
  <c r="X89" i="35" s="1"/>
  <c r="AG88" i="35"/>
  <c r="AF88" i="35"/>
  <c r="AE88" i="35"/>
  <c r="AD88" i="35"/>
  <c r="W88" i="35"/>
  <c r="X88" i="35" s="1"/>
  <c r="G88" i="35"/>
  <c r="H88" i="35" s="1"/>
  <c r="AA88" i="35" s="1"/>
  <c r="F88" i="35"/>
  <c r="AG87" i="35"/>
  <c r="AF87" i="35"/>
  <c r="AE87" i="35"/>
  <c r="AD87" i="35"/>
  <c r="G87" i="35"/>
  <c r="Y87" i="35" s="1"/>
  <c r="Z87" i="35" s="1"/>
  <c r="F87" i="35"/>
  <c r="W87" i="35" s="1"/>
  <c r="X87" i="35" s="1"/>
  <c r="AG86" i="35"/>
  <c r="AF86" i="35"/>
  <c r="AE86" i="35"/>
  <c r="AD86" i="35"/>
  <c r="G86" i="35"/>
  <c r="Y86" i="35" s="1"/>
  <c r="Z86" i="35" s="1"/>
  <c r="F86" i="35"/>
  <c r="AG85" i="35"/>
  <c r="AF85" i="35"/>
  <c r="AE85" i="35"/>
  <c r="AD85" i="35"/>
  <c r="G85" i="35"/>
  <c r="Y85" i="35" s="1"/>
  <c r="Z85" i="35" s="1"/>
  <c r="F85" i="35"/>
  <c r="W85" i="35" s="1"/>
  <c r="X85" i="35" s="1"/>
  <c r="AG84" i="35"/>
  <c r="AF84" i="35"/>
  <c r="AE84" i="35"/>
  <c r="AD84" i="35"/>
  <c r="G84" i="35"/>
  <c r="Y84" i="35" s="1"/>
  <c r="Z84" i="35" s="1"/>
  <c r="F84" i="35"/>
  <c r="W84" i="35" s="1"/>
  <c r="X84" i="35" s="1"/>
  <c r="AG83" i="35"/>
  <c r="AF83" i="35"/>
  <c r="AE83" i="35"/>
  <c r="AD83" i="35"/>
  <c r="G83" i="35"/>
  <c r="Y83" i="35" s="1"/>
  <c r="Z83" i="35" s="1"/>
  <c r="F83" i="35"/>
  <c r="AG82" i="35"/>
  <c r="AF82" i="35"/>
  <c r="AE82" i="35"/>
  <c r="AD82" i="35"/>
  <c r="G82" i="35"/>
  <c r="Y82" i="35" s="1"/>
  <c r="Z82" i="35" s="1"/>
  <c r="F82" i="35"/>
  <c r="AG81" i="35"/>
  <c r="AF81" i="35"/>
  <c r="AE81" i="35"/>
  <c r="AD81" i="35"/>
  <c r="G81" i="35"/>
  <c r="Y81" i="35" s="1"/>
  <c r="Z81" i="35" s="1"/>
  <c r="F81" i="35"/>
  <c r="W81" i="35" s="1"/>
  <c r="X81" i="35" s="1"/>
  <c r="AG80" i="35"/>
  <c r="AF80" i="35"/>
  <c r="AE80" i="35"/>
  <c r="AD80" i="35"/>
  <c r="Z80" i="35"/>
  <c r="H80" i="35"/>
  <c r="G80" i="35"/>
  <c r="Y80" i="35" s="1"/>
  <c r="F80" i="35"/>
  <c r="W80" i="35" s="1"/>
  <c r="X80" i="35" s="1"/>
  <c r="AG79" i="35"/>
  <c r="AF79" i="35"/>
  <c r="AE79" i="35"/>
  <c r="AD79" i="35"/>
  <c r="Y79" i="35"/>
  <c r="Z79" i="35" s="1"/>
  <c r="G79" i="35"/>
  <c r="F79" i="35"/>
  <c r="AG78" i="35"/>
  <c r="AF78" i="35"/>
  <c r="AE78" i="35"/>
  <c r="AD78" i="35"/>
  <c r="X78" i="35"/>
  <c r="G78" i="35"/>
  <c r="Y78" i="35" s="1"/>
  <c r="Z78" i="35" s="1"/>
  <c r="F78" i="35"/>
  <c r="W78" i="35" s="1"/>
  <c r="AG77" i="35"/>
  <c r="AF77" i="35"/>
  <c r="AE77" i="35"/>
  <c r="AD77" i="35"/>
  <c r="Y77" i="35"/>
  <c r="Z77" i="35" s="1"/>
  <c r="G77" i="35"/>
  <c r="F77" i="35"/>
  <c r="W77" i="35" s="1"/>
  <c r="X77" i="35" s="1"/>
  <c r="AG76" i="35"/>
  <c r="AF76" i="35"/>
  <c r="AE76" i="35"/>
  <c r="AD76" i="35"/>
  <c r="G76" i="35"/>
  <c r="Y76" i="35" s="1"/>
  <c r="Z76" i="35" s="1"/>
  <c r="F76" i="35"/>
  <c r="AG75" i="35"/>
  <c r="AF75" i="35"/>
  <c r="AE75" i="35"/>
  <c r="AD75" i="35"/>
  <c r="G75" i="35"/>
  <c r="Y75" i="35" s="1"/>
  <c r="Z75" i="35" s="1"/>
  <c r="F75" i="35"/>
  <c r="AG74" i="35"/>
  <c r="AF74" i="35"/>
  <c r="AE74" i="35"/>
  <c r="AD74" i="35"/>
  <c r="G74" i="35"/>
  <c r="F74" i="35"/>
  <c r="W74" i="35" s="1"/>
  <c r="X74" i="35" s="1"/>
  <c r="AG73" i="35"/>
  <c r="AF73" i="35"/>
  <c r="AE73" i="35"/>
  <c r="AD73" i="35"/>
  <c r="G73" i="35"/>
  <c r="F73" i="35"/>
  <c r="W73" i="35" s="1"/>
  <c r="X73" i="35" s="1"/>
  <c r="AG72" i="35"/>
  <c r="AF72" i="35"/>
  <c r="AE72" i="35"/>
  <c r="AD72" i="35"/>
  <c r="W72" i="35"/>
  <c r="X72" i="35" s="1"/>
  <c r="G72" i="35"/>
  <c r="Y72" i="35" s="1"/>
  <c r="Z72" i="35" s="1"/>
  <c r="F72" i="35"/>
  <c r="H72" i="35" s="1"/>
  <c r="AG71" i="35"/>
  <c r="AF71" i="35"/>
  <c r="AE71" i="35"/>
  <c r="AD71" i="35"/>
  <c r="Y71" i="35"/>
  <c r="Z71" i="35" s="1"/>
  <c r="W71" i="35"/>
  <c r="X71" i="35" s="1"/>
  <c r="G71" i="35"/>
  <c r="F71" i="35"/>
  <c r="H71" i="35" s="1"/>
  <c r="AG70" i="35"/>
  <c r="AF70" i="35"/>
  <c r="AE70" i="35"/>
  <c r="AD70" i="35"/>
  <c r="X70" i="35"/>
  <c r="G70" i="35"/>
  <c r="Y70" i="35" s="1"/>
  <c r="Z70" i="35" s="1"/>
  <c r="F70" i="35"/>
  <c r="W70" i="35" s="1"/>
  <c r="AG69" i="35"/>
  <c r="AF69" i="35"/>
  <c r="AE69" i="35"/>
  <c r="AD69" i="35"/>
  <c r="H69" i="35"/>
  <c r="G69" i="35"/>
  <c r="Y69" i="35" s="1"/>
  <c r="Z69" i="35" s="1"/>
  <c r="F69" i="35"/>
  <c r="W69" i="35" s="1"/>
  <c r="X69" i="35" s="1"/>
  <c r="AG68" i="35"/>
  <c r="AF68" i="35"/>
  <c r="AE68" i="35"/>
  <c r="AD68" i="35"/>
  <c r="G68" i="35"/>
  <c r="Y68" i="35" s="1"/>
  <c r="Z68" i="35" s="1"/>
  <c r="F68" i="35"/>
  <c r="W68" i="35" s="1"/>
  <c r="X68" i="35" s="1"/>
  <c r="AG67" i="35"/>
  <c r="AF67" i="35"/>
  <c r="AE67" i="35"/>
  <c r="AD67" i="35"/>
  <c r="G67" i="35"/>
  <c r="Y67" i="35" s="1"/>
  <c r="Z67" i="35" s="1"/>
  <c r="F67" i="35"/>
  <c r="AG66" i="35"/>
  <c r="AF66" i="35"/>
  <c r="AE66" i="35"/>
  <c r="AD66" i="35"/>
  <c r="G66" i="35"/>
  <c r="Y66" i="35" s="1"/>
  <c r="Z66" i="35" s="1"/>
  <c r="F66" i="35"/>
  <c r="W66" i="35" s="1"/>
  <c r="X66" i="35" s="1"/>
  <c r="AG65" i="35"/>
  <c r="AF65" i="35"/>
  <c r="AE65" i="35"/>
  <c r="AD65" i="35"/>
  <c r="G65" i="35"/>
  <c r="F65" i="35"/>
  <c r="W65" i="35" s="1"/>
  <c r="X65" i="35" s="1"/>
  <c r="AG64" i="35"/>
  <c r="AF64" i="35"/>
  <c r="AE64" i="35"/>
  <c r="AD64" i="35"/>
  <c r="Z64" i="35"/>
  <c r="G64" i="35"/>
  <c r="Y64" i="35" s="1"/>
  <c r="F64" i="35"/>
  <c r="W64" i="35" s="1"/>
  <c r="X64" i="35" s="1"/>
  <c r="AG63" i="35"/>
  <c r="AF63" i="35"/>
  <c r="AE63" i="35"/>
  <c r="AD63" i="35"/>
  <c r="G63" i="35"/>
  <c r="Y63" i="35" s="1"/>
  <c r="Z63" i="35" s="1"/>
  <c r="F63" i="35"/>
  <c r="H63" i="35" s="1"/>
  <c r="AA63" i="35" s="1"/>
  <c r="AG62" i="35"/>
  <c r="AF62" i="35"/>
  <c r="AE62" i="35"/>
  <c r="AD62" i="35"/>
  <c r="G62" i="35"/>
  <c r="Y62" i="35" s="1"/>
  <c r="Z62" i="35" s="1"/>
  <c r="F62" i="35"/>
  <c r="AG61" i="35"/>
  <c r="AF61" i="35"/>
  <c r="AE61" i="35"/>
  <c r="AD61" i="35"/>
  <c r="Y61" i="35"/>
  <c r="Z61" i="35" s="1"/>
  <c r="G61" i="35"/>
  <c r="H61" i="35" s="1"/>
  <c r="F61" i="35"/>
  <c r="W61" i="35" s="1"/>
  <c r="X61" i="35" s="1"/>
  <c r="AG60" i="35"/>
  <c r="AF60" i="35"/>
  <c r="AE60" i="35"/>
  <c r="AD60" i="35"/>
  <c r="Y60" i="35"/>
  <c r="Z60" i="35" s="1"/>
  <c r="G60" i="35"/>
  <c r="F60" i="35"/>
  <c r="W60" i="35" s="1"/>
  <c r="X60" i="35" s="1"/>
  <c r="AG59" i="35"/>
  <c r="AF59" i="35"/>
  <c r="AE59" i="35"/>
  <c r="AD59" i="35"/>
  <c r="G59" i="35"/>
  <c r="Y59" i="35" s="1"/>
  <c r="Z59" i="35" s="1"/>
  <c r="F59" i="35"/>
  <c r="W59" i="35" s="1"/>
  <c r="X59" i="35" s="1"/>
  <c r="AG58" i="35"/>
  <c r="AF58" i="35"/>
  <c r="AE58" i="35"/>
  <c r="AD58" i="35"/>
  <c r="G58" i="35"/>
  <c r="Y58" i="35" s="1"/>
  <c r="Z58" i="35" s="1"/>
  <c r="F58" i="35"/>
  <c r="AG57" i="35"/>
  <c r="AF57" i="35"/>
  <c r="AE57" i="35"/>
  <c r="AD57" i="35"/>
  <c r="G57" i="35"/>
  <c r="Y57" i="35" s="1"/>
  <c r="Z57" i="35" s="1"/>
  <c r="F57" i="35"/>
  <c r="AG56" i="35"/>
  <c r="AF56" i="35"/>
  <c r="AE56" i="35"/>
  <c r="AD56" i="35"/>
  <c r="G56" i="35"/>
  <c r="F56" i="35"/>
  <c r="W56" i="35" s="1"/>
  <c r="X56" i="35" s="1"/>
  <c r="AG55" i="35"/>
  <c r="AF55" i="35"/>
  <c r="AE55" i="35"/>
  <c r="AD55" i="35"/>
  <c r="X55" i="35"/>
  <c r="G55" i="35"/>
  <c r="Y55" i="35" s="1"/>
  <c r="Z55" i="35" s="1"/>
  <c r="F55" i="35"/>
  <c r="W55" i="35" s="1"/>
  <c r="AG54" i="35"/>
  <c r="AF54" i="35"/>
  <c r="AE54" i="35"/>
  <c r="AD54" i="35"/>
  <c r="G54" i="35"/>
  <c r="Y54" i="35" s="1"/>
  <c r="Z54" i="35" s="1"/>
  <c r="F54" i="35"/>
  <c r="W54" i="35" s="1"/>
  <c r="X54" i="35" s="1"/>
  <c r="AG53" i="35"/>
  <c r="AF53" i="35"/>
  <c r="AE53" i="35"/>
  <c r="AD53" i="35"/>
  <c r="G53" i="35"/>
  <c r="Y53" i="35" s="1"/>
  <c r="Z53" i="35" s="1"/>
  <c r="F53" i="35"/>
  <c r="W53" i="35" s="1"/>
  <c r="X53" i="35" s="1"/>
  <c r="AG52" i="35"/>
  <c r="AF52" i="35"/>
  <c r="AE52" i="35"/>
  <c r="AD52" i="35"/>
  <c r="G52" i="35"/>
  <c r="F52" i="35"/>
  <c r="W52" i="35" s="1"/>
  <c r="X52" i="35" s="1"/>
  <c r="AG51" i="35"/>
  <c r="AF51" i="35"/>
  <c r="AE51" i="35"/>
  <c r="AD51" i="35"/>
  <c r="G51" i="35"/>
  <c r="Y51" i="35" s="1"/>
  <c r="Z51" i="35" s="1"/>
  <c r="F51" i="35"/>
  <c r="AG50" i="35"/>
  <c r="AF50" i="35"/>
  <c r="AE50" i="35"/>
  <c r="AD50" i="35"/>
  <c r="Y50" i="35"/>
  <c r="Z50" i="35" s="1"/>
  <c r="G50" i="35"/>
  <c r="F50" i="35"/>
  <c r="AG49" i="35"/>
  <c r="AF49" i="35"/>
  <c r="AE49" i="35"/>
  <c r="AD49" i="35"/>
  <c r="G49" i="35"/>
  <c r="Y49" i="35" s="1"/>
  <c r="Z49" i="35" s="1"/>
  <c r="F49" i="35"/>
  <c r="W49" i="35" s="1"/>
  <c r="X49" i="35" s="1"/>
  <c r="AG48" i="35"/>
  <c r="AF48" i="35"/>
  <c r="AE48" i="35"/>
  <c r="AD48" i="35"/>
  <c r="G48" i="35"/>
  <c r="F48" i="35"/>
  <c r="W48" i="35" s="1"/>
  <c r="X48" i="35" s="1"/>
  <c r="AG47" i="35"/>
  <c r="AF47" i="35"/>
  <c r="AE47" i="35"/>
  <c r="AD47" i="35"/>
  <c r="G47" i="35"/>
  <c r="Y47" i="35" s="1"/>
  <c r="Z47" i="35" s="1"/>
  <c r="F47" i="35"/>
  <c r="AG46" i="35"/>
  <c r="AF46" i="35"/>
  <c r="AE46" i="35"/>
  <c r="AD46" i="35"/>
  <c r="G46" i="35"/>
  <c r="Y46" i="35" s="1"/>
  <c r="Z46" i="35" s="1"/>
  <c r="F46" i="35"/>
  <c r="H46" i="35" s="1"/>
  <c r="AA46" i="35" s="1"/>
  <c r="AG45" i="35"/>
  <c r="AF45" i="35"/>
  <c r="AE45" i="35"/>
  <c r="AD45" i="35"/>
  <c r="G45" i="35"/>
  <c r="Y45" i="35" s="1"/>
  <c r="Z45" i="35" s="1"/>
  <c r="F45" i="35"/>
  <c r="W45" i="35" s="1"/>
  <c r="X45" i="35" s="1"/>
  <c r="AG44" i="35"/>
  <c r="AF44" i="35"/>
  <c r="AE44" i="35"/>
  <c r="AD44" i="35"/>
  <c r="Y44" i="35"/>
  <c r="Z44" i="35" s="1"/>
  <c r="W44" i="35"/>
  <c r="X44" i="35" s="1"/>
  <c r="G44" i="35"/>
  <c r="F44" i="35"/>
  <c r="AG43" i="35"/>
  <c r="AF43" i="35"/>
  <c r="AE43" i="35"/>
  <c r="AD43" i="35"/>
  <c r="G43" i="35"/>
  <c r="Y43" i="35" s="1"/>
  <c r="Z43" i="35" s="1"/>
  <c r="F43" i="35"/>
  <c r="W43" i="35" s="1"/>
  <c r="X43" i="35" s="1"/>
  <c r="AG42" i="35"/>
  <c r="AF42" i="35"/>
  <c r="AE42" i="35"/>
  <c r="AD42" i="35"/>
  <c r="G42" i="35"/>
  <c r="Y42" i="35" s="1"/>
  <c r="Z42" i="35" s="1"/>
  <c r="F42" i="35"/>
  <c r="AG41" i="35"/>
  <c r="AF41" i="35"/>
  <c r="AE41" i="35"/>
  <c r="AD41" i="35"/>
  <c r="G41" i="35"/>
  <c r="Y41" i="35" s="1"/>
  <c r="Z41" i="35" s="1"/>
  <c r="F41" i="35"/>
  <c r="W41" i="35" s="1"/>
  <c r="X41" i="35" s="1"/>
  <c r="AG40" i="35"/>
  <c r="AF40" i="35"/>
  <c r="AE40" i="35"/>
  <c r="AD40" i="35"/>
  <c r="G40" i="35"/>
  <c r="F40" i="35"/>
  <c r="W40" i="35" s="1"/>
  <c r="X40" i="35" s="1"/>
  <c r="AG39" i="35"/>
  <c r="AF39" i="35"/>
  <c r="AE39" i="35"/>
  <c r="AD39" i="35"/>
  <c r="Z39" i="35"/>
  <c r="G39" i="35"/>
  <c r="Y39" i="35" s="1"/>
  <c r="F39" i="35"/>
  <c r="H39" i="35" s="1"/>
  <c r="AA39" i="35" s="1"/>
  <c r="AG38" i="35"/>
  <c r="AF38" i="35"/>
  <c r="AE38" i="35"/>
  <c r="AD38" i="35"/>
  <c r="AA38" i="35"/>
  <c r="G38" i="35"/>
  <c r="Y38" i="35" s="1"/>
  <c r="Z38" i="35" s="1"/>
  <c r="F38" i="35"/>
  <c r="H38" i="35" s="1"/>
  <c r="N38" i="35" s="1"/>
  <c r="O38" i="35" s="1"/>
  <c r="AG37" i="35"/>
  <c r="AF37" i="35"/>
  <c r="AE37" i="35"/>
  <c r="AD37" i="35"/>
  <c r="G37" i="35"/>
  <c r="Y37" i="35" s="1"/>
  <c r="Z37" i="35" s="1"/>
  <c r="F37" i="35"/>
  <c r="W37" i="35" s="1"/>
  <c r="X37" i="35" s="1"/>
  <c r="AG36" i="35"/>
  <c r="AF36" i="35"/>
  <c r="AE36" i="35"/>
  <c r="AD36" i="35"/>
  <c r="G36" i="35"/>
  <c r="F36" i="35"/>
  <c r="W36" i="35" s="1"/>
  <c r="X36" i="35" s="1"/>
  <c r="AG35" i="35"/>
  <c r="AF35" i="35"/>
  <c r="AE35" i="35"/>
  <c r="AD35" i="35"/>
  <c r="G35" i="35"/>
  <c r="Y35" i="35" s="1"/>
  <c r="Z35" i="35" s="1"/>
  <c r="F35" i="35"/>
  <c r="W35" i="35" s="1"/>
  <c r="X35" i="35" s="1"/>
  <c r="AG34" i="35"/>
  <c r="AF34" i="35"/>
  <c r="AE34" i="35"/>
  <c r="AD34" i="35"/>
  <c r="G34" i="35"/>
  <c r="Y34" i="35" s="1"/>
  <c r="Z34" i="35" s="1"/>
  <c r="F34" i="35"/>
  <c r="AG33" i="35"/>
  <c r="AF33" i="35"/>
  <c r="AE33" i="35"/>
  <c r="AD33" i="35"/>
  <c r="H33" i="35"/>
  <c r="G33" i="35"/>
  <c r="Y33" i="35" s="1"/>
  <c r="Z33" i="35" s="1"/>
  <c r="F33" i="35"/>
  <c r="W33" i="35" s="1"/>
  <c r="X33" i="35" s="1"/>
  <c r="AG32" i="35"/>
  <c r="AF32" i="35"/>
  <c r="AE32" i="35"/>
  <c r="AD32" i="35"/>
  <c r="W32" i="35"/>
  <c r="X32" i="35" s="1"/>
  <c r="G32" i="35"/>
  <c r="Y32" i="35" s="1"/>
  <c r="Z32" i="35" s="1"/>
  <c r="F32" i="35"/>
  <c r="H32" i="35" s="1"/>
  <c r="AA32" i="35" s="1"/>
  <c r="AG31" i="35"/>
  <c r="AF31" i="35"/>
  <c r="AE31" i="35"/>
  <c r="AD31" i="35"/>
  <c r="X31" i="35"/>
  <c r="G31" i="35"/>
  <c r="Y31" i="35" s="1"/>
  <c r="Z31" i="35" s="1"/>
  <c r="F31" i="35"/>
  <c r="W31" i="35" s="1"/>
  <c r="AG30" i="35"/>
  <c r="AF30" i="35"/>
  <c r="AE30" i="35"/>
  <c r="AD30" i="35"/>
  <c r="G30" i="35"/>
  <c r="Y30" i="35" s="1"/>
  <c r="Z30" i="35" s="1"/>
  <c r="F30" i="35"/>
  <c r="W30" i="35" s="1"/>
  <c r="X30" i="35" s="1"/>
  <c r="AG29" i="35"/>
  <c r="AF29" i="35"/>
  <c r="AE29" i="35"/>
  <c r="AD29" i="35"/>
  <c r="G29" i="35"/>
  <c r="Y29" i="35" s="1"/>
  <c r="Z29" i="35" s="1"/>
  <c r="F29" i="35"/>
  <c r="AG28" i="35"/>
  <c r="AF28" i="35"/>
  <c r="AE28" i="35"/>
  <c r="AD28" i="35"/>
  <c r="G28" i="35"/>
  <c r="Y28" i="35" s="1"/>
  <c r="Z28" i="35" s="1"/>
  <c r="F28" i="35"/>
  <c r="H28" i="35" s="1"/>
  <c r="AA28" i="35" s="1"/>
  <c r="AG27" i="35"/>
  <c r="AF27" i="35"/>
  <c r="AE27" i="35"/>
  <c r="AD27" i="35"/>
  <c r="Z27" i="35"/>
  <c r="G27" i="35"/>
  <c r="Y27" i="35" s="1"/>
  <c r="F27" i="35"/>
  <c r="W27" i="35" s="1"/>
  <c r="X27" i="35" s="1"/>
  <c r="AG26" i="35"/>
  <c r="AF26" i="35"/>
  <c r="AE26" i="35"/>
  <c r="AD26" i="35"/>
  <c r="G26" i="35"/>
  <c r="Y26" i="35" s="1"/>
  <c r="Z26" i="35" s="1"/>
  <c r="F26" i="35"/>
  <c r="AG25" i="35"/>
  <c r="AF25" i="35"/>
  <c r="AE25" i="35"/>
  <c r="AD25" i="35"/>
  <c r="X25" i="35"/>
  <c r="G25" i="35"/>
  <c r="Y25" i="35" s="1"/>
  <c r="Z25" i="35" s="1"/>
  <c r="F25" i="35"/>
  <c r="W25" i="35" s="1"/>
  <c r="AG24" i="35"/>
  <c r="AF24" i="35"/>
  <c r="AE24" i="35"/>
  <c r="AD24" i="35"/>
  <c r="G24" i="35"/>
  <c r="F24" i="35"/>
  <c r="W24" i="35" s="1"/>
  <c r="X24" i="35" s="1"/>
  <c r="AG23" i="35"/>
  <c r="AF23" i="35"/>
  <c r="AE23" i="35"/>
  <c r="AD23" i="35"/>
  <c r="G23" i="35"/>
  <c r="Y23" i="35" s="1"/>
  <c r="Z23" i="35" s="1"/>
  <c r="F23" i="35"/>
  <c r="AG22" i="35"/>
  <c r="AF22" i="35"/>
  <c r="AE22" i="35"/>
  <c r="AD22" i="35"/>
  <c r="W22" i="35"/>
  <c r="X22" i="35" s="1"/>
  <c r="G22" i="35"/>
  <c r="Y22" i="35" s="1"/>
  <c r="Z22" i="35" s="1"/>
  <c r="F22" i="35"/>
  <c r="H22" i="35" s="1"/>
  <c r="N22" i="35" s="1"/>
  <c r="O22" i="35" s="1"/>
  <c r="AG21" i="35"/>
  <c r="AF21" i="35"/>
  <c r="AE21" i="35"/>
  <c r="AD21" i="35"/>
  <c r="X21" i="35"/>
  <c r="G21" i="35"/>
  <c r="Y21" i="35" s="1"/>
  <c r="Z21" i="35" s="1"/>
  <c r="F21" i="35"/>
  <c r="W21" i="35" s="1"/>
  <c r="AG20" i="35"/>
  <c r="AF20" i="35"/>
  <c r="AE20" i="35"/>
  <c r="AD20" i="35"/>
  <c r="W20" i="35"/>
  <c r="X20" i="35" s="1"/>
  <c r="G20" i="35"/>
  <c r="F20" i="35"/>
  <c r="AG19" i="35"/>
  <c r="AF19" i="35"/>
  <c r="AE19" i="35"/>
  <c r="AD19" i="35"/>
  <c r="G19" i="35"/>
  <c r="Y19" i="35" s="1"/>
  <c r="Z19" i="35" s="1"/>
  <c r="F19" i="35"/>
  <c r="W19" i="35" s="1"/>
  <c r="X19" i="35" s="1"/>
  <c r="AG18" i="35"/>
  <c r="AF18" i="35"/>
  <c r="AE18" i="35"/>
  <c r="AD18" i="35"/>
  <c r="G18" i="35"/>
  <c r="Y18" i="35" s="1"/>
  <c r="Z18" i="35" s="1"/>
  <c r="F18" i="35"/>
  <c r="AG17" i="35"/>
  <c r="AF17" i="35"/>
  <c r="AE17" i="35"/>
  <c r="AD17" i="35"/>
  <c r="Y17" i="35"/>
  <c r="Z17" i="35" s="1"/>
  <c r="G17" i="35"/>
  <c r="F17" i="35"/>
  <c r="W17" i="35" s="1"/>
  <c r="X17" i="35" s="1"/>
  <c r="AG16" i="35"/>
  <c r="AF16" i="35"/>
  <c r="AE16" i="35"/>
  <c r="AD16" i="35"/>
  <c r="G16" i="35"/>
  <c r="Y16" i="35" s="1"/>
  <c r="Z16" i="35" s="1"/>
  <c r="F16" i="35"/>
  <c r="W16" i="35" s="1"/>
  <c r="X16" i="35" s="1"/>
  <c r="AG15" i="35"/>
  <c r="AF15" i="35"/>
  <c r="AE15" i="35"/>
  <c r="AD15" i="35"/>
  <c r="G15" i="35"/>
  <c r="Y15" i="35" s="1"/>
  <c r="Z15" i="35" s="1"/>
  <c r="F15" i="35"/>
  <c r="W15" i="35" s="1"/>
  <c r="X15" i="35" s="1"/>
  <c r="AG14" i="35"/>
  <c r="AF14" i="35"/>
  <c r="AE14" i="35"/>
  <c r="AD14" i="35"/>
  <c r="G14" i="35"/>
  <c r="Y14" i="35" s="1"/>
  <c r="Z14" i="35" s="1"/>
  <c r="F14" i="35"/>
  <c r="AG13" i="35"/>
  <c r="AF13" i="35"/>
  <c r="AE13" i="35"/>
  <c r="AD13" i="35"/>
  <c r="G13" i="35"/>
  <c r="Y13" i="35" s="1"/>
  <c r="Z13" i="35" s="1"/>
  <c r="F13" i="35"/>
  <c r="W13" i="35" s="1"/>
  <c r="X13" i="35" s="1"/>
  <c r="AG12" i="35"/>
  <c r="AF12" i="35"/>
  <c r="AE12" i="35"/>
  <c r="AD12" i="35"/>
  <c r="Y12" i="35"/>
  <c r="Z12" i="35" s="1"/>
  <c r="G12" i="35"/>
  <c r="F12" i="35"/>
  <c r="W12" i="35" s="1"/>
  <c r="X12" i="35" s="1"/>
  <c r="AG11" i="35"/>
  <c r="AF11" i="35"/>
  <c r="AE11" i="35"/>
  <c r="AD11" i="35"/>
  <c r="G11" i="35"/>
  <c r="Y11" i="35" s="1"/>
  <c r="Z11" i="35" s="1"/>
  <c r="F11" i="35"/>
  <c r="AG10" i="35"/>
  <c r="AF10" i="35"/>
  <c r="AE10" i="35"/>
  <c r="AD10" i="35"/>
  <c r="G10" i="35"/>
  <c r="Y10" i="35" s="1"/>
  <c r="Z10" i="35" s="1"/>
  <c r="F10" i="35"/>
  <c r="AG9" i="35"/>
  <c r="AF9" i="35"/>
  <c r="AE9" i="35"/>
  <c r="AD9" i="35"/>
  <c r="G9" i="35"/>
  <c r="Y9" i="35" s="1"/>
  <c r="Z9" i="35" s="1"/>
  <c r="F9" i="35"/>
  <c r="W9" i="35" s="1"/>
  <c r="X9" i="35" s="1"/>
  <c r="AG8" i="35"/>
  <c r="AF8" i="35"/>
  <c r="AE8" i="35"/>
  <c r="AD8" i="35"/>
  <c r="G8" i="35"/>
  <c r="Y8" i="35" s="1"/>
  <c r="Z8" i="35" s="1"/>
  <c r="F8" i="35"/>
  <c r="W8" i="35" s="1"/>
  <c r="X8" i="35" s="1"/>
  <c r="AG7" i="35"/>
  <c r="AF7" i="35"/>
  <c r="AE7" i="35"/>
  <c r="AD7" i="35"/>
  <c r="G7" i="35"/>
  <c r="F7" i="35"/>
  <c r="W7" i="35" s="1"/>
  <c r="X7" i="35" s="1"/>
  <c r="AG6" i="35"/>
  <c r="AF6" i="35"/>
  <c r="AE6" i="35"/>
  <c r="AD6" i="35"/>
  <c r="G6" i="35"/>
  <c r="Y6" i="35" s="1"/>
  <c r="Z6" i="35" s="1"/>
  <c r="F6" i="35"/>
  <c r="W6" i="35" s="1"/>
  <c r="X6" i="35" s="1"/>
  <c r="AG5" i="35"/>
  <c r="AF5" i="35"/>
  <c r="AE5" i="35"/>
  <c r="AD5" i="35"/>
  <c r="G5" i="35"/>
  <c r="Y5" i="35" s="1"/>
  <c r="Z5" i="35" s="1"/>
  <c r="F5" i="35"/>
  <c r="W5" i="35" s="1"/>
  <c r="X5" i="35" s="1"/>
  <c r="AG4" i="35"/>
  <c r="AF4" i="35"/>
  <c r="AE4" i="35"/>
  <c r="AD4" i="35"/>
  <c r="G4" i="35"/>
  <c r="F4" i="35"/>
  <c r="AQ104" i="34"/>
  <c r="AP104" i="34"/>
  <c r="AL104" i="34"/>
  <c r="Q104" i="34"/>
  <c r="M104" i="34"/>
  <c r="L104" i="34"/>
  <c r="K104" i="34"/>
  <c r="J104" i="34"/>
  <c r="I104" i="34"/>
  <c r="E104" i="34"/>
  <c r="D104" i="34"/>
  <c r="AG103" i="34"/>
  <c r="AF103" i="34"/>
  <c r="AE103" i="34"/>
  <c r="AD103" i="34"/>
  <c r="W103" i="34"/>
  <c r="X103" i="34" s="1"/>
  <c r="G103" i="34"/>
  <c r="Y103" i="34" s="1"/>
  <c r="Z103" i="34" s="1"/>
  <c r="F103" i="34"/>
  <c r="H103" i="34" s="1"/>
  <c r="AG102" i="34"/>
  <c r="AF102" i="34"/>
  <c r="AE102" i="34"/>
  <c r="AD102" i="34"/>
  <c r="G102" i="34"/>
  <c r="Y102" i="34" s="1"/>
  <c r="Z102" i="34" s="1"/>
  <c r="F102" i="34"/>
  <c r="W102" i="34" s="1"/>
  <c r="X102" i="34" s="1"/>
  <c r="AG101" i="34"/>
  <c r="AF101" i="34"/>
  <c r="AE101" i="34"/>
  <c r="AD101" i="34"/>
  <c r="W101" i="34"/>
  <c r="X101" i="34" s="1"/>
  <c r="G101" i="34"/>
  <c r="H101" i="34" s="1"/>
  <c r="F101" i="34"/>
  <c r="AG100" i="34"/>
  <c r="AF100" i="34"/>
  <c r="AE100" i="34"/>
  <c r="AD100" i="34"/>
  <c r="G100" i="34"/>
  <c r="Y100" i="34" s="1"/>
  <c r="Z100" i="34" s="1"/>
  <c r="F100" i="34"/>
  <c r="AG99" i="34"/>
  <c r="AF99" i="34"/>
  <c r="AE99" i="34"/>
  <c r="AD99" i="34"/>
  <c r="G99" i="34"/>
  <c r="Y99" i="34" s="1"/>
  <c r="Z99" i="34" s="1"/>
  <c r="F99" i="34"/>
  <c r="AG98" i="34"/>
  <c r="AF98" i="34"/>
  <c r="AE98" i="34"/>
  <c r="AD98" i="34"/>
  <c r="G98" i="34"/>
  <c r="Y98" i="34" s="1"/>
  <c r="Z98" i="34" s="1"/>
  <c r="F98" i="34"/>
  <c r="W98" i="34" s="1"/>
  <c r="X98" i="34" s="1"/>
  <c r="AG97" i="34"/>
  <c r="AF97" i="34"/>
  <c r="AE97" i="34"/>
  <c r="AD97" i="34"/>
  <c r="G97" i="34"/>
  <c r="Y97" i="34" s="1"/>
  <c r="Z97" i="34" s="1"/>
  <c r="F97" i="34"/>
  <c r="AG96" i="34"/>
  <c r="AF96" i="34"/>
  <c r="AE96" i="34"/>
  <c r="AD96" i="34"/>
  <c r="G96" i="34"/>
  <c r="Y96" i="34" s="1"/>
  <c r="Z96" i="34" s="1"/>
  <c r="F96" i="34"/>
  <c r="AG95" i="34"/>
  <c r="AF95" i="34"/>
  <c r="AE95" i="34"/>
  <c r="AD95" i="34"/>
  <c r="W95" i="34"/>
  <c r="X95" i="34" s="1"/>
  <c r="G95" i="34"/>
  <c r="Y95" i="34" s="1"/>
  <c r="Z95" i="34" s="1"/>
  <c r="F95" i="34"/>
  <c r="H95" i="34" s="1"/>
  <c r="AG94" i="34"/>
  <c r="AF94" i="34"/>
  <c r="AE94" i="34"/>
  <c r="AD94" i="34"/>
  <c r="G94" i="34"/>
  <c r="Y94" i="34" s="1"/>
  <c r="Z94" i="34" s="1"/>
  <c r="F94" i="34"/>
  <c r="W94" i="34" s="1"/>
  <c r="X94" i="34" s="1"/>
  <c r="AG93" i="34"/>
  <c r="AF93" i="34"/>
  <c r="AE93" i="34"/>
  <c r="AD93" i="34"/>
  <c r="W93" i="34"/>
  <c r="X93" i="34" s="1"/>
  <c r="G93" i="34"/>
  <c r="H93" i="34" s="1"/>
  <c r="F93" i="34"/>
  <c r="AG92" i="34"/>
  <c r="AF92" i="34"/>
  <c r="AE92" i="34"/>
  <c r="AD92" i="34"/>
  <c r="Z92" i="34"/>
  <c r="G92" i="34"/>
  <c r="Y92" i="34" s="1"/>
  <c r="F92" i="34"/>
  <c r="AG91" i="34"/>
  <c r="AF91" i="34"/>
  <c r="AE91" i="34"/>
  <c r="AD91" i="34"/>
  <c r="W91" i="34"/>
  <c r="X91" i="34" s="1"/>
  <c r="G91" i="34"/>
  <c r="Y91" i="34" s="1"/>
  <c r="Z91" i="34" s="1"/>
  <c r="F91" i="34"/>
  <c r="AG90" i="34"/>
  <c r="AF90" i="34"/>
  <c r="AE90" i="34"/>
  <c r="AD90" i="34"/>
  <c r="X90" i="34"/>
  <c r="G90" i="34"/>
  <c r="F90" i="34"/>
  <c r="W90" i="34" s="1"/>
  <c r="AG89" i="34"/>
  <c r="AF89" i="34"/>
  <c r="AE89" i="34"/>
  <c r="AD89" i="34"/>
  <c r="G89" i="34"/>
  <c r="Y89" i="34" s="1"/>
  <c r="Z89" i="34" s="1"/>
  <c r="F89" i="34"/>
  <c r="H89" i="34" s="1"/>
  <c r="AA89" i="34" s="1"/>
  <c r="AG88" i="34"/>
  <c r="AF88" i="34"/>
  <c r="AE88" i="34"/>
  <c r="AD88" i="34"/>
  <c r="G88" i="34"/>
  <c r="Y88" i="34" s="1"/>
  <c r="Z88" i="34" s="1"/>
  <c r="F88" i="34"/>
  <c r="AG87" i="34"/>
  <c r="AF87" i="34"/>
  <c r="AE87" i="34"/>
  <c r="AD87" i="34"/>
  <c r="G87" i="34"/>
  <c r="Y87" i="34" s="1"/>
  <c r="Z87" i="34" s="1"/>
  <c r="F87" i="34"/>
  <c r="W87" i="34" s="1"/>
  <c r="X87" i="34" s="1"/>
  <c r="AG86" i="34"/>
  <c r="AF86" i="34"/>
  <c r="AE86" i="34"/>
  <c r="AD86" i="34"/>
  <c r="Z86" i="34"/>
  <c r="W86" i="34"/>
  <c r="X86" i="34" s="1"/>
  <c r="H86" i="34"/>
  <c r="G86" i="34"/>
  <c r="Y86" i="34" s="1"/>
  <c r="F86" i="34"/>
  <c r="AG85" i="34"/>
  <c r="AF85" i="34"/>
  <c r="AE85" i="34"/>
  <c r="AD85" i="34"/>
  <c r="AA85" i="34"/>
  <c r="W85" i="34"/>
  <c r="X85" i="34" s="1"/>
  <c r="N85" i="34"/>
  <c r="O85" i="34" s="1"/>
  <c r="H85" i="34"/>
  <c r="G85" i="34"/>
  <c r="Y85" i="34" s="1"/>
  <c r="Z85" i="34" s="1"/>
  <c r="F85" i="34"/>
  <c r="AG84" i="34"/>
  <c r="AF84" i="34"/>
  <c r="AE84" i="34"/>
  <c r="AD84" i="34"/>
  <c r="G84" i="34"/>
  <c r="Y84" i="34" s="1"/>
  <c r="Z84" i="34" s="1"/>
  <c r="F84" i="34"/>
  <c r="AG83" i="34"/>
  <c r="AF83" i="34"/>
  <c r="AE83" i="34"/>
  <c r="AD83" i="34"/>
  <c r="G83" i="34"/>
  <c r="Y83" i="34" s="1"/>
  <c r="Z83" i="34" s="1"/>
  <c r="F83" i="34"/>
  <c r="W83" i="34" s="1"/>
  <c r="X83" i="34" s="1"/>
  <c r="AG82" i="34"/>
  <c r="AF82" i="34"/>
  <c r="AE82" i="34"/>
  <c r="AD82" i="34"/>
  <c r="H82" i="34"/>
  <c r="G82" i="34"/>
  <c r="Y82" i="34" s="1"/>
  <c r="Z82" i="34" s="1"/>
  <c r="F82" i="34"/>
  <c r="W82" i="34" s="1"/>
  <c r="X82" i="34" s="1"/>
  <c r="AG81" i="34"/>
  <c r="AF81" i="34"/>
  <c r="AE81" i="34"/>
  <c r="AD81" i="34"/>
  <c r="W81" i="34"/>
  <c r="X81" i="34" s="1"/>
  <c r="H81" i="34"/>
  <c r="AA81" i="34" s="1"/>
  <c r="G81" i="34"/>
  <c r="Y81" i="34" s="1"/>
  <c r="Z81" i="34" s="1"/>
  <c r="F81" i="34"/>
  <c r="AG80" i="34"/>
  <c r="AF80" i="34"/>
  <c r="AE80" i="34"/>
  <c r="AD80" i="34"/>
  <c r="W80" i="34"/>
  <c r="X80" i="34" s="1"/>
  <c r="G80" i="34"/>
  <c r="Y80" i="34" s="1"/>
  <c r="Z80" i="34" s="1"/>
  <c r="F80" i="34"/>
  <c r="AG79" i="34"/>
  <c r="AF79" i="34"/>
  <c r="AE79" i="34"/>
  <c r="AD79" i="34"/>
  <c r="Y79" i="34"/>
  <c r="Z79" i="34" s="1"/>
  <c r="X79" i="34"/>
  <c r="H79" i="34"/>
  <c r="AA79" i="34" s="1"/>
  <c r="G79" i="34"/>
  <c r="F79" i="34"/>
  <c r="W79" i="34" s="1"/>
  <c r="AG78" i="34"/>
  <c r="AF78" i="34"/>
  <c r="AE78" i="34"/>
  <c r="AD78" i="34"/>
  <c r="G78" i="34"/>
  <c r="Y78" i="34" s="1"/>
  <c r="Z78" i="34" s="1"/>
  <c r="F78" i="34"/>
  <c r="H78" i="34" s="1"/>
  <c r="AA78" i="34" s="1"/>
  <c r="AG77" i="34"/>
  <c r="AF77" i="34"/>
  <c r="AE77" i="34"/>
  <c r="AD77" i="34"/>
  <c r="Y77" i="34"/>
  <c r="Z77" i="34" s="1"/>
  <c r="G77" i="34"/>
  <c r="F77" i="34"/>
  <c r="AG76" i="34"/>
  <c r="AF76" i="34"/>
  <c r="AE76" i="34"/>
  <c r="AD76" i="34"/>
  <c r="G76" i="34"/>
  <c r="F76" i="34"/>
  <c r="W76" i="34" s="1"/>
  <c r="X76" i="34" s="1"/>
  <c r="AG75" i="34"/>
  <c r="AF75" i="34"/>
  <c r="AE75" i="34"/>
  <c r="AD75" i="34"/>
  <c r="Z75" i="34"/>
  <c r="W75" i="34"/>
  <c r="X75" i="34" s="1"/>
  <c r="H75" i="34"/>
  <c r="AA75" i="34" s="1"/>
  <c r="G75" i="34"/>
  <c r="Y75" i="34" s="1"/>
  <c r="F75" i="34"/>
  <c r="AG74" i="34"/>
  <c r="AF74" i="34"/>
  <c r="AE74" i="34"/>
  <c r="AD74" i="34"/>
  <c r="G74" i="34"/>
  <c r="Y74" i="34" s="1"/>
  <c r="Z74" i="34" s="1"/>
  <c r="F74" i="34"/>
  <c r="AG73" i="34"/>
  <c r="AF73" i="34"/>
  <c r="AE73" i="34"/>
  <c r="AD73" i="34"/>
  <c r="G73" i="34"/>
  <c r="Y73" i="34" s="1"/>
  <c r="Z73" i="34" s="1"/>
  <c r="F73" i="34"/>
  <c r="AG72" i="34"/>
  <c r="AF72" i="34"/>
  <c r="AE72" i="34"/>
  <c r="AD72" i="34"/>
  <c r="Y72" i="34"/>
  <c r="Z72" i="34" s="1"/>
  <c r="H72" i="34"/>
  <c r="G72" i="34"/>
  <c r="F72" i="34"/>
  <c r="W72" i="34" s="1"/>
  <c r="X72" i="34" s="1"/>
  <c r="AG71" i="34"/>
  <c r="AF71" i="34"/>
  <c r="AE71" i="34"/>
  <c r="AD71" i="34"/>
  <c r="W71" i="34"/>
  <c r="X71" i="34" s="1"/>
  <c r="G71" i="34"/>
  <c r="Y71" i="34" s="1"/>
  <c r="Z71" i="34" s="1"/>
  <c r="F71" i="34"/>
  <c r="AG70" i="34"/>
  <c r="AF70" i="34"/>
  <c r="AE70" i="34"/>
  <c r="AD70" i="34"/>
  <c r="X70" i="34"/>
  <c r="W70" i="34"/>
  <c r="N70" i="34"/>
  <c r="O70" i="34" s="1"/>
  <c r="G70" i="34"/>
  <c r="Y70" i="34" s="1"/>
  <c r="Z70" i="34" s="1"/>
  <c r="F70" i="34"/>
  <c r="H70" i="34" s="1"/>
  <c r="AA70" i="34" s="1"/>
  <c r="AG69" i="34"/>
  <c r="AF69" i="34"/>
  <c r="AE69" i="34"/>
  <c r="AD69" i="34"/>
  <c r="G69" i="34"/>
  <c r="Y69" i="34" s="1"/>
  <c r="Z69" i="34" s="1"/>
  <c r="F69" i="34"/>
  <c r="AG68" i="34"/>
  <c r="AF68" i="34"/>
  <c r="AE68" i="34"/>
  <c r="AD68" i="34"/>
  <c r="G68" i="34"/>
  <c r="F68" i="34"/>
  <c r="W68" i="34" s="1"/>
  <c r="X68" i="34" s="1"/>
  <c r="AG67" i="34"/>
  <c r="AF67" i="34"/>
  <c r="AE67" i="34"/>
  <c r="AD67" i="34"/>
  <c r="H67" i="34"/>
  <c r="G67" i="34"/>
  <c r="Y67" i="34" s="1"/>
  <c r="Z67" i="34" s="1"/>
  <c r="F67" i="34"/>
  <c r="W67" i="34" s="1"/>
  <c r="X67" i="34" s="1"/>
  <c r="AG66" i="34"/>
  <c r="AF66" i="34"/>
  <c r="AE66" i="34"/>
  <c r="AD66" i="34"/>
  <c r="G66" i="34"/>
  <c r="Y66" i="34" s="1"/>
  <c r="Z66" i="34" s="1"/>
  <c r="F66" i="34"/>
  <c r="AG65" i="34"/>
  <c r="AF65" i="34"/>
  <c r="AE65" i="34"/>
  <c r="AD65" i="34"/>
  <c r="G65" i="34"/>
  <c r="Y65" i="34" s="1"/>
  <c r="Z65" i="34" s="1"/>
  <c r="F65" i="34"/>
  <c r="AG64" i="34"/>
  <c r="AF64" i="34"/>
  <c r="AE64" i="34"/>
  <c r="AD64" i="34"/>
  <c r="Y64" i="34"/>
  <c r="Z64" i="34" s="1"/>
  <c r="H64" i="34"/>
  <c r="G64" i="34"/>
  <c r="F64" i="34"/>
  <c r="W64" i="34" s="1"/>
  <c r="X64" i="34" s="1"/>
  <c r="AG63" i="34"/>
  <c r="AF63" i="34"/>
  <c r="AE63" i="34"/>
  <c r="AD63" i="34"/>
  <c r="G63" i="34"/>
  <c r="F63" i="34"/>
  <c r="W63" i="34" s="1"/>
  <c r="X63" i="34" s="1"/>
  <c r="AG62" i="34"/>
  <c r="AF62" i="34"/>
  <c r="AE62" i="34"/>
  <c r="AD62" i="34"/>
  <c r="W62" i="34"/>
  <c r="X62" i="34" s="1"/>
  <c r="G62" i="34"/>
  <c r="Y62" i="34" s="1"/>
  <c r="Z62" i="34" s="1"/>
  <c r="F62" i="34"/>
  <c r="AG61" i="34"/>
  <c r="AF61" i="34"/>
  <c r="AE61" i="34"/>
  <c r="AD61" i="34"/>
  <c r="Y61" i="34"/>
  <c r="Z61" i="34" s="1"/>
  <c r="G61" i="34"/>
  <c r="F61" i="34"/>
  <c r="AG60" i="34"/>
  <c r="AF60" i="34"/>
  <c r="AE60" i="34"/>
  <c r="AD60" i="34"/>
  <c r="G60" i="34"/>
  <c r="F60" i="34"/>
  <c r="W60" i="34" s="1"/>
  <c r="X60" i="34" s="1"/>
  <c r="AG59" i="34"/>
  <c r="AF59" i="34"/>
  <c r="AE59" i="34"/>
  <c r="AD59" i="34"/>
  <c r="G59" i="34"/>
  <c r="F59" i="34"/>
  <c r="W59" i="34" s="1"/>
  <c r="X59" i="34" s="1"/>
  <c r="AG58" i="34"/>
  <c r="AF58" i="34"/>
  <c r="AE58" i="34"/>
  <c r="AD58" i="34"/>
  <c r="G58" i="34"/>
  <c r="Y58" i="34" s="1"/>
  <c r="Z58" i="34" s="1"/>
  <c r="F58" i="34"/>
  <c r="AG57" i="34"/>
  <c r="AF57" i="34"/>
  <c r="AE57" i="34"/>
  <c r="AD57" i="34"/>
  <c r="G57" i="34"/>
  <c r="Y57" i="34" s="1"/>
  <c r="Z57" i="34" s="1"/>
  <c r="F57" i="34"/>
  <c r="AG56" i="34"/>
  <c r="AF56" i="34"/>
  <c r="AE56" i="34"/>
  <c r="AD56" i="34"/>
  <c r="Y56" i="34"/>
  <c r="Z56" i="34" s="1"/>
  <c r="G56" i="34"/>
  <c r="H56" i="34" s="1"/>
  <c r="F56" i="34"/>
  <c r="W56" i="34" s="1"/>
  <c r="X56" i="34" s="1"/>
  <c r="AG55" i="34"/>
  <c r="AF55" i="34"/>
  <c r="AE55" i="34"/>
  <c r="AD55" i="34"/>
  <c r="G55" i="34"/>
  <c r="Y55" i="34" s="1"/>
  <c r="Z55" i="34" s="1"/>
  <c r="F55" i="34"/>
  <c r="AG54" i="34"/>
  <c r="AF54" i="34"/>
  <c r="AE54" i="34"/>
  <c r="AD54" i="34"/>
  <c r="G54" i="34"/>
  <c r="Y54" i="34" s="1"/>
  <c r="Z54" i="34" s="1"/>
  <c r="F54" i="34"/>
  <c r="AG53" i="34"/>
  <c r="AF53" i="34"/>
  <c r="AE53" i="34"/>
  <c r="AD53" i="34"/>
  <c r="G53" i="34"/>
  <c r="Y53" i="34" s="1"/>
  <c r="Z53" i="34" s="1"/>
  <c r="F53" i="34"/>
  <c r="AG52" i="34"/>
  <c r="AF52" i="34"/>
  <c r="AE52" i="34"/>
  <c r="AD52" i="34"/>
  <c r="G52" i="34"/>
  <c r="Y52" i="34" s="1"/>
  <c r="Z52" i="34" s="1"/>
  <c r="F52" i="34"/>
  <c r="W52" i="34" s="1"/>
  <c r="X52" i="34" s="1"/>
  <c r="AG51" i="34"/>
  <c r="AF51" i="34"/>
  <c r="AE51" i="34"/>
  <c r="AD51" i="34"/>
  <c r="Z51" i="34"/>
  <c r="W51" i="34"/>
  <c r="X51" i="34" s="1"/>
  <c r="H51" i="34"/>
  <c r="G51" i="34"/>
  <c r="Y51" i="34" s="1"/>
  <c r="F51" i="34"/>
  <c r="AG50" i="34"/>
  <c r="AF50" i="34"/>
  <c r="AE50" i="34"/>
  <c r="AD50" i="34"/>
  <c r="G50" i="34"/>
  <c r="Y50" i="34" s="1"/>
  <c r="Z50" i="34" s="1"/>
  <c r="F50" i="34"/>
  <c r="AG49" i="34"/>
  <c r="AF49" i="34"/>
  <c r="AE49" i="34"/>
  <c r="AD49" i="34"/>
  <c r="G49" i="34"/>
  <c r="Y49" i="34" s="1"/>
  <c r="Z49" i="34" s="1"/>
  <c r="F49" i="34"/>
  <c r="AG48" i="34"/>
  <c r="AF48" i="34"/>
  <c r="AE48" i="34"/>
  <c r="AD48" i="34"/>
  <c r="Y48" i="34"/>
  <c r="Z48" i="34" s="1"/>
  <c r="H48" i="34"/>
  <c r="G48" i="34"/>
  <c r="F48" i="34"/>
  <c r="W48" i="34" s="1"/>
  <c r="X48" i="34" s="1"/>
  <c r="AG47" i="34"/>
  <c r="AF47" i="34"/>
  <c r="AE47" i="34"/>
  <c r="AD47" i="34"/>
  <c r="Z47" i="34"/>
  <c r="W47" i="34"/>
  <c r="X47" i="34" s="1"/>
  <c r="H47" i="34"/>
  <c r="N47" i="34" s="1"/>
  <c r="O47" i="34" s="1"/>
  <c r="G47" i="34"/>
  <c r="Y47" i="34" s="1"/>
  <c r="F47" i="34"/>
  <c r="AG46" i="34"/>
  <c r="AF46" i="34"/>
  <c r="AE46" i="34"/>
  <c r="AD46" i="34"/>
  <c r="W46" i="34"/>
  <c r="X46" i="34" s="1"/>
  <c r="G46" i="34"/>
  <c r="Y46" i="34" s="1"/>
  <c r="Z46" i="34" s="1"/>
  <c r="F46" i="34"/>
  <c r="AG45" i="34"/>
  <c r="AF45" i="34"/>
  <c r="AE45" i="34"/>
  <c r="AD45" i="34"/>
  <c r="G45" i="34"/>
  <c r="Y45" i="34" s="1"/>
  <c r="Z45" i="34" s="1"/>
  <c r="F45" i="34"/>
  <c r="AG44" i="34"/>
  <c r="AF44" i="34"/>
  <c r="AE44" i="34"/>
  <c r="AD44" i="34"/>
  <c r="G44" i="34"/>
  <c r="Y44" i="34" s="1"/>
  <c r="Z44" i="34" s="1"/>
  <c r="F44" i="34"/>
  <c r="W44" i="34" s="1"/>
  <c r="X44" i="34" s="1"/>
  <c r="AG43" i="34"/>
  <c r="AF43" i="34"/>
  <c r="AE43" i="34"/>
  <c r="AD43" i="34"/>
  <c r="H43" i="34"/>
  <c r="G43" i="34"/>
  <c r="Y43" i="34" s="1"/>
  <c r="Z43" i="34" s="1"/>
  <c r="F43" i="34"/>
  <c r="W43" i="34" s="1"/>
  <c r="X43" i="34" s="1"/>
  <c r="AG42" i="34"/>
  <c r="AF42" i="34"/>
  <c r="AE42" i="34"/>
  <c r="AD42" i="34"/>
  <c r="G42" i="34"/>
  <c r="Y42" i="34" s="1"/>
  <c r="Z42" i="34" s="1"/>
  <c r="F42" i="34"/>
  <c r="AG41" i="34"/>
  <c r="AF41" i="34"/>
  <c r="AE41" i="34"/>
  <c r="AD41" i="34"/>
  <c r="G41" i="34"/>
  <c r="Y41" i="34" s="1"/>
  <c r="Z41" i="34" s="1"/>
  <c r="F41" i="34"/>
  <c r="AG40" i="34"/>
  <c r="AF40" i="34"/>
  <c r="AE40" i="34"/>
  <c r="AD40" i="34"/>
  <c r="Y40" i="34"/>
  <c r="Z40" i="34" s="1"/>
  <c r="H40" i="34"/>
  <c r="G40" i="34"/>
  <c r="F40" i="34"/>
  <c r="W40" i="34" s="1"/>
  <c r="X40" i="34" s="1"/>
  <c r="AG39" i="34"/>
  <c r="AF39" i="34"/>
  <c r="AE39" i="34"/>
  <c r="AD39" i="34"/>
  <c r="G39" i="34"/>
  <c r="Y39" i="34" s="1"/>
  <c r="Z39" i="34" s="1"/>
  <c r="F39" i="34"/>
  <c r="AG38" i="34"/>
  <c r="AF38" i="34"/>
  <c r="AE38" i="34"/>
  <c r="AD38" i="34"/>
  <c r="G38" i="34"/>
  <c r="Y38" i="34" s="1"/>
  <c r="Z38" i="34" s="1"/>
  <c r="F38" i="34"/>
  <c r="AG37" i="34"/>
  <c r="AF37" i="34"/>
  <c r="AE37" i="34"/>
  <c r="AD37" i="34"/>
  <c r="G37" i="34"/>
  <c r="Y37" i="34" s="1"/>
  <c r="Z37" i="34" s="1"/>
  <c r="F37" i="34"/>
  <c r="AG36" i="34"/>
  <c r="AF36" i="34"/>
  <c r="AE36" i="34"/>
  <c r="AD36" i="34"/>
  <c r="G36" i="34"/>
  <c r="Y36" i="34" s="1"/>
  <c r="Z36" i="34" s="1"/>
  <c r="F36" i="34"/>
  <c r="W36" i="34" s="1"/>
  <c r="X36" i="34" s="1"/>
  <c r="AG35" i="34"/>
  <c r="AF35" i="34"/>
  <c r="AE35" i="34"/>
  <c r="AD35" i="34"/>
  <c r="Z35" i="34"/>
  <c r="W35" i="34"/>
  <c r="X35" i="34" s="1"/>
  <c r="H35" i="34"/>
  <c r="G35" i="34"/>
  <c r="Y35" i="34" s="1"/>
  <c r="F35" i="34"/>
  <c r="AG34" i="34"/>
  <c r="AF34" i="34"/>
  <c r="AE34" i="34"/>
  <c r="AD34" i="34"/>
  <c r="G34" i="34"/>
  <c r="Y34" i="34" s="1"/>
  <c r="Z34" i="34" s="1"/>
  <c r="F34" i="34"/>
  <c r="AG33" i="34"/>
  <c r="AF33" i="34"/>
  <c r="AE33" i="34"/>
  <c r="AD33" i="34"/>
  <c r="G33" i="34"/>
  <c r="Y33" i="34" s="1"/>
  <c r="Z33" i="34" s="1"/>
  <c r="F33" i="34"/>
  <c r="AG32" i="34"/>
  <c r="AF32" i="34"/>
  <c r="AE32" i="34"/>
  <c r="AD32" i="34"/>
  <c r="Y32" i="34"/>
  <c r="Z32" i="34" s="1"/>
  <c r="H32" i="34"/>
  <c r="G32" i="34"/>
  <c r="F32" i="34"/>
  <c r="W32" i="34" s="1"/>
  <c r="X32" i="34" s="1"/>
  <c r="AG31" i="34"/>
  <c r="AF31" i="34"/>
  <c r="AE31" i="34"/>
  <c r="AD31" i="34"/>
  <c r="AA31" i="34"/>
  <c r="Z31" i="34"/>
  <c r="W31" i="34"/>
  <c r="X31" i="34" s="1"/>
  <c r="H31" i="34"/>
  <c r="N31" i="34" s="1"/>
  <c r="O31" i="34" s="1"/>
  <c r="AM31" i="34" s="1"/>
  <c r="G31" i="34"/>
  <c r="Y31" i="34" s="1"/>
  <c r="F31" i="34"/>
  <c r="AG30" i="34"/>
  <c r="AF30" i="34"/>
  <c r="AE30" i="34"/>
  <c r="AD30" i="34"/>
  <c r="W30" i="34"/>
  <c r="X30" i="34" s="1"/>
  <c r="G30" i="34"/>
  <c r="Y30" i="34" s="1"/>
  <c r="Z30" i="34" s="1"/>
  <c r="F30" i="34"/>
  <c r="AG29" i="34"/>
  <c r="AF29" i="34"/>
  <c r="AE29" i="34"/>
  <c r="AD29" i="34"/>
  <c r="G29" i="34"/>
  <c r="Y29" i="34" s="1"/>
  <c r="Z29" i="34" s="1"/>
  <c r="F29" i="34"/>
  <c r="AG28" i="34"/>
  <c r="AF28" i="34"/>
  <c r="AE28" i="34"/>
  <c r="AD28" i="34"/>
  <c r="W28" i="34"/>
  <c r="X28" i="34" s="1"/>
  <c r="G28" i="34"/>
  <c r="F28" i="34"/>
  <c r="AG27" i="34"/>
  <c r="AF27" i="34"/>
  <c r="AE27" i="34"/>
  <c r="AD27" i="34"/>
  <c r="W27" i="34"/>
  <c r="X27" i="34" s="1"/>
  <c r="G27" i="34"/>
  <c r="Y27" i="34" s="1"/>
  <c r="Z27" i="34" s="1"/>
  <c r="F27" i="34"/>
  <c r="AG26" i="34"/>
  <c r="AF26" i="34"/>
  <c r="AE26" i="34"/>
  <c r="AD26" i="34"/>
  <c r="AA26" i="34"/>
  <c r="W26" i="34"/>
  <c r="X26" i="34" s="1"/>
  <c r="N26" i="34"/>
  <c r="O26" i="34" s="1"/>
  <c r="G26" i="34"/>
  <c r="Y26" i="34" s="1"/>
  <c r="Z26" i="34" s="1"/>
  <c r="F26" i="34"/>
  <c r="H26" i="34" s="1"/>
  <c r="AG25" i="34"/>
  <c r="AF25" i="34"/>
  <c r="AE25" i="34"/>
  <c r="AD25" i="34"/>
  <c r="G25" i="34"/>
  <c r="Y25" i="34" s="1"/>
  <c r="Z25" i="34" s="1"/>
  <c r="F25" i="34"/>
  <c r="AG24" i="34"/>
  <c r="AF24" i="34"/>
  <c r="AE24" i="34"/>
  <c r="AD24" i="34"/>
  <c r="W24" i="34"/>
  <c r="X24" i="34" s="1"/>
  <c r="G24" i="34"/>
  <c r="H24" i="34" s="1"/>
  <c r="F24" i="34"/>
  <c r="AG23" i="34"/>
  <c r="AF23" i="34"/>
  <c r="AE23" i="34"/>
  <c r="AD23" i="34"/>
  <c r="H23" i="34"/>
  <c r="G23" i="34"/>
  <c r="Y23" i="34" s="1"/>
  <c r="Z23" i="34" s="1"/>
  <c r="F23" i="34"/>
  <c r="W23" i="34" s="1"/>
  <c r="X23" i="34" s="1"/>
  <c r="AG22" i="34"/>
  <c r="AF22" i="34"/>
  <c r="AE22" i="34"/>
  <c r="AD22" i="34"/>
  <c r="W22" i="34"/>
  <c r="X22" i="34" s="1"/>
  <c r="G22" i="34"/>
  <c r="Y22" i="34" s="1"/>
  <c r="Z22" i="34" s="1"/>
  <c r="F22" i="34"/>
  <c r="AG21" i="34"/>
  <c r="AF21" i="34"/>
  <c r="AE21" i="34"/>
  <c r="AD21" i="34"/>
  <c r="G21" i="34"/>
  <c r="Y21" i="34" s="1"/>
  <c r="Z21" i="34" s="1"/>
  <c r="F21" i="34"/>
  <c r="AG20" i="34"/>
  <c r="AF20" i="34"/>
  <c r="AE20" i="34"/>
  <c r="AD20" i="34"/>
  <c r="G20" i="34"/>
  <c r="F20" i="34"/>
  <c r="W20" i="34" s="1"/>
  <c r="X20" i="34" s="1"/>
  <c r="AG19" i="34"/>
  <c r="AF19" i="34"/>
  <c r="AE19" i="34"/>
  <c r="AD19" i="34"/>
  <c r="G19" i="34"/>
  <c r="F19" i="34"/>
  <c r="W19" i="34" s="1"/>
  <c r="X19" i="34" s="1"/>
  <c r="AG18" i="34"/>
  <c r="AF18" i="34"/>
  <c r="AE18" i="34"/>
  <c r="AD18" i="34"/>
  <c r="G18" i="34"/>
  <c r="Y18" i="34" s="1"/>
  <c r="Z18" i="34" s="1"/>
  <c r="F18" i="34"/>
  <c r="AG17" i="34"/>
  <c r="AF17" i="34"/>
  <c r="AE17" i="34"/>
  <c r="AD17" i="34"/>
  <c r="G17" i="34"/>
  <c r="Y17" i="34" s="1"/>
  <c r="Z17" i="34" s="1"/>
  <c r="F17" i="34"/>
  <c r="AG16" i="34"/>
  <c r="AF16" i="34"/>
  <c r="AE16" i="34"/>
  <c r="AD16" i="34"/>
  <c r="W16" i="34"/>
  <c r="X16" i="34" s="1"/>
  <c r="G16" i="34"/>
  <c r="H16" i="34" s="1"/>
  <c r="F16" i="34"/>
  <c r="AG15" i="34"/>
  <c r="AF15" i="34"/>
  <c r="AE15" i="34"/>
  <c r="AD15" i="34"/>
  <c r="W15" i="34"/>
  <c r="X15" i="34" s="1"/>
  <c r="G15" i="34"/>
  <c r="Y15" i="34" s="1"/>
  <c r="Z15" i="34" s="1"/>
  <c r="F15" i="34"/>
  <c r="AG14" i="34"/>
  <c r="AF14" i="34"/>
  <c r="AE14" i="34"/>
  <c r="AD14" i="34"/>
  <c r="W14" i="34"/>
  <c r="X14" i="34" s="1"/>
  <c r="G14" i="34"/>
  <c r="Y14" i="34" s="1"/>
  <c r="Z14" i="34" s="1"/>
  <c r="F14" i="34"/>
  <c r="AG13" i="34"/>
  <c r="AF13" i="34"/>
  <c r="AE13" i="34"/>
  <c r="AD13" i="34"/>
  <c r="G13" i="34"/>
  <c r="Y13" i="34" s="1"/>
  <c r="Z13" i="34" s="1"/>
  <c r="F13" i="34"/>
  <c r="AG12" i="34"/>
  <c r="AF12" i="34"/>
  <c r="AE12" i="34"/>
  <c r="AD12" i="34"/>
  <c r="Z12" i="34"/>
  <c r="Y12" i="34"/>
  <c r="W12" i="34"/>
  <c r="X12" i="34" s="1"/>
  <c r="H12" i="34"/>
  <c r="AA12" i="34" s="1"/>
  <c r="G12" i="34"/>
  <c r="F12" i="34"/>
  <c r="AG11" i="34"/>
  <c r="AF11" i="34"/>
  <c r="AE11" i="34"/>
  <c r="AD11" i="34"/>
  <c r="G11" i="34"/>
  <c r="F11" i="34"/>
  <c r="W11" i="34" s="1"/>
  <c r="X11" i="34" s="1"/>
  <c r="AG10" i="34"/>
  <c r="AF10" i="34"/>
  <c r="AE10" i="34"/>
  <c r="AD10" i="34"/>
  <c r="G10" i="34"/>
  <c r="Y10" i="34" s="1"/>
  <c r="Z10" i="34" s="1"/>
  <c r="F10" i="34"/>
  <c r="AG9" i="34"/>
  <c r="AF9" i="34"/>
  <c r="AE9" i="34"/>
  <c r="AD9" i="34"/>
  <c r="G9" i="34"/>
  <c r="Y9" i="34" s="1"/>
  <c r="Z9" i="34" s="1"/>
  <c r="F9" i="34"/>
  <c r="W9" i="34" s="1"/>
  <c r="X9" i="34" s="1"/>
  <c r="AG8" i="34"/>
  <c r="AF8" i="34"/>
  <c r="AE8" i="34"/>
  <c r="AD8" i="34"/>
  <c r="Y8" i="34"/>
  <c r="Z8" i="34" s="1"/>
  <c r="W8" i="34"/>
  <c r="X8" i="34" s="1"/>
  <c r="G8" i="34"/>
  <c r="H8" i="34" s="1"/>
  <c r="F8" i="34"/>
  <c r="AG7" i="34"/>
  <c r="AF7" i="34"/>
  <c r="AE7" i="34"/>
  <c r="AD7" i="34"/>
  <c r="Z7" i="34"/>
  <c r="G7" i="34"/>
  <c r="Y7" i="34" s="1"/>
  <c r="F7" i="34"/>
  <c r="H7" i="34" s="1"/>
  <c r="AG6" i="34"/>
  <c r="AF6" i="34"/>
  <c r="AE6" i="34"/>
  <c r="AD6" i="34"/>
  <c r="G6" i="34"/>
  <c r="Y6" i="34" s="1"/>
  <c r="Z6" i="34" s="1"/>
  <c r="F6" i="34"/>
  <c r="AG5" i="34"/>
  <c r="AF5" i="34"/>
  <c r="AE5" i="34"/>
  <c r="AD5" i="34"/>
  <c r="Y5" i="34"/>
  <c r="Z5" i="34" s="1"/>
  <c r="X5" i="34"/>
  <c r="H5" i="34"/>
  <c r="G5" i="34"/>
  <c r="F5" i="34"/>
  <c r="W5" i="34" s="1"/>
  <c r="AG4" i="34"/>
  <c r="AF4" i="34"/>
  <c r="AE4" i="34"/>
  <c r="AD4" i="34"/>
  <c r="G4" i="34"/>
  <c r="F4" i="34"/>
  <c r="W4" i="34" s="1"/>
  <c r="AQ104" i="33"/>
  <c r="AP104" i="33"/>
  <c r="AL104" i="33"/>
  <c r="Q104" i="33"/>
  <c r="M104" i="33"/>
  <c r="L104" i="33"/>
  <c r="K104" i="33"/>
  <c r="J104" i="33"/>
  <c r="I104" i="33"/>
  <c r="E104" i="33"/>
  <c r="D104" i="33"/>
  <c r="AG103" i="33"/>
  <c r="AF103" i="33"/>
  <c r="AE103" i="33"/>
  <c r="AD103" i="33"/>
  <c r="Y103" i="33"/>
  <c r="Z103" i="33" s="1"/>
  <c r="G103" i="33"/>
  <c r="H103" i="33" s="1"/>
  <c r="F103" i="33"/>
  <c r="W103" i="33" s="1"/>
  <c r="X103" i="33" s="1"/>
  <c r="AG102" i="33"/>
  <c r="AF102" i="33"/>
  <c r="AE102" i="33"/>
  <c r="AD102" i="33"/>
  <c r="W102" i="33"/>
  <c r="X102" i="33" s="1"/>
  <c r="G102" i="33"/>
  <c r="Y102" i="33" s="1"/>
  <c r="Z102" i="33" s="1"/>
  <c r="F102" i="33"/>
  <c r="AG101" i="33"/>
  <c r="AF101" i="33"/>
  <c r="AE101" i="33"/>
  <c r="AD101" i="33"/>
  <c r="G101" i="33"/>
  <c r="Y101" i="33" s="1"/>
  <c r="Z101" i="33" s="1"/>
  <c r="F101" i="33"/>
  <c r="H101" i="33" s="1"/>
  <c r="AA101" i="33" s="1"/>
  <c r="AG100" i="33"/>
  <c r="AF100" i="33"/>
  <c r="AE100" i="33"/>
  <c r="AD100" i="33"/>
  <c r="G100" i="33"/>
  <c r="Y100" i="33" s="1"/>
  <c r="Z100" i="33" s="1"/>
  <c r="F100" i="33"/>
  <c r="AG99" i="33"/>
  <c r="AF99" i="33"/>
  <c r="AE99" i="33"/>
  <c r="AD99" i="33"/>
  <c r="G99" i="33"/>
  <c r="F99" i="33"/>
  <c r="W99" i="33" s="1"/>
  <c r="X99" i="33" s="1"/>
  <c r="AG98" i="33"/>
  <c r="AF98" i="33"/>
  <c r="AE98" i="33"/>
  <c r="AD98" i="33"/>
  <c r="Z98" i="33"/>
  <c r="W98" i="33"/>
  <c r="X98" i="33" s="1"/>
  <c r="G98" i="33"/>
  <c r="Y98" i="33" s="1"/>
  <c r="F98" i="33"/>
  <c r="H98" i="33" s="1"/>
  <c r="AA98" i="33" s="1"/>
  <c r="AG97" i="33"/>
  <c r="AF97" i="33"/>
  <c r="AE97" i="33"/>
  <c r="AD97" i="33"/>
  <c r="G97" i="33"/>
  <c r="Y97" i="33" s="1"/>
  <c r="Z97" i="33" s="1"/>
  <c r="F97" i="33"/>
  <c r="AG96" i="33"/>
  <c r="AF96" i="33"/>
  <c r="AE96" i="33"/>
  <c r="AD96" i="33"/>
  <c r="G96" i="33"/>
  <c r="Y96" i="33" s="1"/>
  <c r="Z96" i="33" s="1"/>
  <c r="F96" i="33"/>
  <c r="AG95" i="33"/>
  <c r="AF95" i="33"/>
  <c r="AE95" i="33"/>
  <c r="AD95" i="33"/>
  <c r="G95" i="33"/>
  <c r="F95" i="33"/>
  <c r="W95" i="33" s="1"/>
  <c r="X95" i="33" s="1"/>
  <c r="AG94" i="33"/>
  <c r="AF94" i="33"/>
  <c r="AE94" i="33"/>
  <c r="AD94" i="33"/>
  <c r="W94" i="33"/>
  <c r="X94" i="33" s="1"/>
  <c r="G94" i="33"/>
  <c r="Y94" i="33" s="1"/>
  <c r="Z94" i="33" s="1"/>
  <c r="F94" i="33"/>
  <c r="AG93" i="33"/>
  <c r="AF93" i="33"/>
  <c r="AE93" i="33"/>
  <c r="AD93" i="33"/>
  <c r="W93" i="33"/>
  <c r="X93" i="33" s="1"/>
  <c r="G93" i="33"/>
  <c r="Y93" i="33" s="1"/>
  <c r="Z93" i="33" s="1"/>
  <c r="F93" i="33"/>
  <c r="AG92" i="33"/>
  <c r="AF92" i="33"/>
  <c r="AE92" i="33"/>
  <c r="AD92" i="33"/>
  <c r="G92" i="33"/>
  <c r="Y92" i="33" s="1"/>
  <c r="Z92" i="33" s="1"/>
  <c r="F92" i="33"/>
  <c r="AG91" i="33"/>
  <c r="AF91" i="33"/>
  <c r="AE91" i="33"/>
  <c r="AD91" i="33"/>
  <c r="G91" i="33"/>
  <c r="F91" i="33"/>
  <c r="W91" i="33" s="1"/>
  <c r="X91" i="33" s="1"/>
  <c r="AG90" i="33"/>
  <c r="AF90" i="33"/>
  <c r="AE90" i="33"/>
  <c r="AD90" i="33"/>
  <c r="G90" i="33"/>
  <c r="F90" i="33"/>
  <c r="W90" i="33" s="1"/>
  <c r="X90" i="33" s="1"/>
  <c r="AG89" i="33"/>
  <c r="AF89" i="33"/>
  <c r="AE89" i="33"/>
  <c r="AD89" i="33"/>
  <c r="G89" i="33"/>
  <c r="Y89" i="33" s="1"/>
  <c r="Z89" i="33" s="1"/>
  <c r="F89" i="33"/>
  <c r="W89" i="33" s="1"/>
  <c r="X89" i="33" s="1"/>
  <c r="AG88" i="33"/>
  <c r="AF88" i="33"/>
  <c r="AE88" i="33"/>
  <c r="AD88" i="33"/>
  <c r="G88" i="33"/>
  <c r="Y88" i="33" s="1"/>
  <c r="Z88" i="33" s="1"/>
  <c r="F88" i="33"/>
  <c r="AG87" i="33"/>
  <c r="AF87" i="33"/>
  <c r="AE87" i="33"/>
  <c r="AD87" i="33"/>
  <c r="AA87" i="33"/>
  <c r="G87" i="33"/>
  <c r="Y87" i="33" s="1"/>
  <c r="Z87" i="33" s="1"/>
  <c r="F87" i="33"/>
  <c r="H87" i="33" s="1"/>
  <c r="N87" i="33" s="1"/>
  <c r="O87" i="33" s="1"/>
  <c r="AG86" i="33"/>
  <c r="AF86" i="33"/>
  <c r="AE86" i="33"/>
  <c r="AD86" i="33"/>
  <c r="Y86" i="33"/>
  <c r="Z86" i="33" s="1"/>
  <c r="H86" i="33"/>
  <c r="G86" i="33"/>
  <c r="F86" i="33"/>
  <c r="W86" i="33" s="1"/>
  <c r="X86" i="33" s="1"/>
  <c r="AG85" i="33"/>
  <c r="AF85" i="33"/>
  <c r="AE85" i="33"/>
  <c r="AD85" i="33"/>
  <c r="W85" i="33"/>
  <c r="X85" i="33" s="1"/>
  <c r="G85" i="33"/>
  <c r="F85" i="33"/>
  <c r="AG84" i="33"/>
  <c r="AF84" i="33"/>
  <c r="AE84" i="33"/>
  <c r="AD84" i="33"/>
  <c r="W84" i="33"/>
  <c r="X84" i="33" s="1"/>
  <c r="G84" i="33"/>
  <c r="Y84" i="33" s="1"/>
  <c r="Z84" i="33" s="1"/>
  <c r="F84" i="33"/>
  <c r="AG83" i="33"/>
  <c r="AF83" i="33"/>
  <c r="AE83" i="33"/>
  <c r="AD83" i="33"/>
  <c r="W83" i="33"/>
  <c r="X83" i="33" s="1"/>
  <c r="G83" i="33"/>
  <c r="Y83" i="33" s="1"/>
  <c r="Z83" i="33" s="1"/>
  <c r="F83" i="33"/>
  <c r="H83" i="33" s="1"/>
  <c r="AG82" i="33"/>
  <c r="AF82" i="33"/>
  <c r="AE82" i="33"/>
  <c r="AD82" i="33"/>
  <c r="G82" i="33"/>
  <c r="Y82" i="33" s="1"/>
  <c r="Z82" i="33" s="1"/>
  <c r="F82" i="33"/>
  <c r="W82" i="33" s="1"/>
  <c r="X82" i="33" s="1"/>
  <c r="AG81" i="33"/>
  <c r="AF81" i="33"/>
  <c r="AE81" i="33"/>
  <c r="AD81" i="33"/>
  <c r="H81" i="33"/>
  <c r="G81" i="33"/>
  <c r="Y81" i="33" s="1"/>
  <c r="Z81" i="33" s="1"/>
  <c r="F81" i="33"/>
  <c r="W81" i="33" s="1"/>
  <c r="X81" i="33" s="1"/>
  <c r="AG80" i="33"/>
  <c r="AF80" i="33"/>
  <c r="AE80" i="33"/>
  <c r="AD80" i="33"/>
  <c r="H80" i="33"/>
  <c r="G80" i="33"/>
  <c r="Y80" i="33" s="1"/>
  <c r="Z80" i="33" s="1"/>
  <c r="F80" i="33"/>
  <c r="W80" i="33" s="1"/>
  <c r="X80" i="33" s="1"/>
  <c r="AG79" i="33"/>
  <c r="AF79" i="33"/>
  <c r="AE79" i="33"/>
  <c r="AD79" i="33"/>
  <c r="G79" i="33"/>
  <c r="Y79" i="33" s="1"/>
  <c r="Z79" i="33" s="1"/>
  <c r="F79" i="33"/>
  <c r="AG78" i="33"/>
  <c r="AF78" i="33"/>
  <c r="AE78" i="33"/>
  <c r="AD78" i="33"/>
  <c r="G78" i="33"/>
  <c r="Y78" i="33" s="1"/>
  <c r="Z78" i="33" s="1"/>
  <c r="F78" i="33"/>
  <c r="AG77" i="33"/>
  <c r="AF77" i="33"/>
  <c r="AE77" i="33"/>
  <c r="AD77" i="33"/>
  <c r="G77" i="33"/>
  <c r="Y77" i="33" s="1"/>
  <c r="Z77" i="33" s="1"/>
  <c r="F77" i="33"/>
  <c r="W77" i="33" s="1"/>
  <c r="X77" i="33" s="1"/>
  <c r="AG76" i="33"/>
  <c r="AF76" i="33"/>
  <c r="AE76" i="33"/>
  <c r="AD76" i="33"/>
  <c r="G76" i="33"/>
  <c r="Y76" i="33" s="1"/>
  <c r="Z76" i="33" s="1"/>
  <c r="F76" i="33"/>
  <c r="AG75" i="33"/>
  <c r="AF75" i="33"/>
  <c r="AE75" i="33"/>
  <c r="AD75" i="33"/>
  <c r="Y75" i="33"/>
  <c r="Z75" i="33" s="1"/>
  <c r="W75" i="33"/>
  <c r="X75" i="33" s="1"/>
  <c r="G75" i="33"/>
  <c r="F75" i="33"/>
  <c r="AG74" i="33"/>
  <c r="AF74" i="33"/>
  <c r="AE74" i="33"/>
  <c r="AD74" i="33"/>
  <c r="X74" i="33"/>
  <c r="G74" i="33"/>
  <c r="F74" i="33"/>
  <c r="W74" i="33" s="1"/>
  <c r="AG73" i="33"/>
  <c r="AF73" i="33"/>
  <c r="AE73" i="33"/>
  <c r="AD73" i="33"/>
  <c r="Y73" i="33"/>
  <c r="Z73" i="33" s="1"/>
  <c r="W73" i="33"/>
  <c r="X73" i="33" s="1"/>
  <c r="G73" i="33"/>
  <c r="F73" i="33"/>
  <c r="AG72" i="33"/>
  <c r="AF72" i="33"/>
  <c r="AE72" i="33"/>
  <c r="AD72" i="33"/>
  <c r="W72" i="33"/>
  <c r="X72" i="33" s="1"/>
  <c r="G72" i="33"/>
  <c r="Y72" i="33" s="1"/>
  <c r="Z72" i="33" s="1"/>
  <c r="F72" i="33"/>
  <c r="AG71" i="33"/>
  <c r="AF71" i="33"/>
  <c r="AE71" i="33"/>
  <c r="AD71" i="33"/>
  <c r="AA71" i="33"/>
  <c r="G71" i="33"/>
  <c r="Y71" i="33" s="1"/>
  <c r="Z71" i="33" s="1"/>
  <c r="F71" i="33"/>
  <c r="H71" i="33" s="1"/>
  <c r="N71" i="33" s="1"/>
  <c r="O71" i="33" s="1"/>
  <c r="AG70" i="33"/>
  <c r="AF70" i="33"/>
  <c r="AE70" i="33"/>
  <c r="AD70" i="33"/>
  <c r="H70" i="33"/>
  <c r="G70" i="33"/>
  <c r="Y70" i="33" s="1"/>
  <c r="Z70" i="33" s="1"/>
  <c r="F70" i="33"/>
  <c r="W70" i="33" s="1"/>
  <c r="X70" i="33" s="1"/>
  <c r="AG69" i="33"/>
  <c r="AF69" i="33"/>
  <c r="AE69" i="33"/>
  <c r="AD69" i="33"/>
  <c r="G69" i="33"/>
  <c r="F69" i="33"/>
  <c r="W69" i="33" s="1"/>
  <c r="X69" i="33" s="1"/>
  <c r="AG68" i="33"/>
  <c r="AF68" i="33"/>
  <c r="AE68" i="33"/>
  <c r="AD68" i="33"/>
  <c r="G68" i="33"/>
  <c r="Y68" i="33" s="1"/>
  <c r="Z68" i="33" s="1"/>
  <c r="F68" i="33"/>
  <c r="W68" i="33" s="1"/>
  <c r="X68" i="33" s="1"/>
  <c r="AG67" i="33"/>
  <c r="AF67" i="33"/>
  <c r="AE67" i="33"/>
  <c r="AD67" i="33"/>
  <c r="G67" i="33"/>
  <c r="F67" i="33"/>
  <c r="W67" i="33" s="1"/>
  <c r="X67" i="33" s="1"/>
  <c r="AG66" i="33"/>
  <c r="AF66" i="33"/>
  <c r="AE66" i="33"/>
  <c r="AD66" i="33"/>
  <c r="G66" i="33"/>
  <c r="Y66" i="33" s="1"/>
  <c r="Z66" i="33" s="1"/>
  <c r="F66" i="33"/>
  <c r="W66" i="33" s="1"/>
  <c r="X66" i="33" s="1"/>
  <c r="AG65" i="33"/>
  <c r="AF65" i="33"/>
  <c r="AE65" i="33"/>
  <c r="AD65" i="33"/>
  <c r="N65" i="33"/>
  <c r="O65" i="33" s="1"/>
  <c r="G65" i="33"/>
  <c r="Y65" i="33" s="1"/>
  <c r="Z65" i="33" s="1"/>
  <c r="F65" i="33"/>
  <c r="H65" i="33" s="1"/>
  <c r="AA65" i="33" s="1"/>
  <c r="AG64" i="33"/>
  <c r="AF64" i="33"/>
  <c r="AE64" i="33"/>
  <c r="AD64" i="33"/>
  <c r="G64" i="33"/>
  <c r="Y64" i="33" s="1"/>
  <c r="Z64" i="33" s="1"/>
  <c r="F64" i="33"/>
  <c r="AG63" i="33"/>
  <c r="AF63" i="33"/>
  <c r="AE63" i="33"/>
  <c r="AD63" i="33"/>
  <c r="G63" i="33"/>
  <c r="F63" i="33"/>
  <c r="W63" i="33" s="1"/>
  <c r="X63" i="33" s="1"/>
  <c r="AG62" i="33"/>
  <c r="AF62" i="33"/>
  <c r="AE62" i="33"/>
  <c r="AD62" i="33"/>
  <c r="G62" i="33"/>
  <c r="Y62" i="33" s="1"/>
  <c r="Z62" i="33" s="1"/>
  <c r="F62" i="33"/>
  <c r="W62" i="33" s="1"/>
  <c r="X62" i="33" s="1"/>
  <c r="AG61" i="33"/>
  <c r="AF61" i="33"/>
  <c r="AE61" i="33"/>
  <c r="AD61" i="33"/>
  <c r="G61" i="33"/>
  <c r="Y61" i="33" s="1"/>
  <c r="Z61" i="33" s="1"/>
  <c r="F61" i="33"/>
  <c r="AG60" i="33"/>
  <c r="AF60" i="33"/>
  <c r="AE60" i="33"/>
  <c r="AD60" i="33"/>
  <c r="G60" i="33"/>
  <c r="Y60" i="33" s="1"/>
  <c r="Z60" i="33" s="1"/>
  <c r="F60" i="33"/>
  <c r="AG59" i="33"/>
  <c r="AF59" i="33"/>
  <c r="AE59" i="33"/>
  <c r="AD59" i="33"/>
  <c r="G59" i="33"/>
  <c r="Y59" i="33" s="1"/>
  <c r="Z59" i="33" s="1"/>
  <c r="F59" i="33"/>
  <c r="W59" i="33" s="1"/>
  <c r="X59" i="33" s="1"/>
  <c r="AG58" i="33"/>
  <c r="AF58" i="33"/>
  <c r="AE58" i="33"/>
  <c r="AD58" i="33"/>
  <c r="G58" i="33"/>
  <c r="Y58" i="33" s="1"/>
  <c r="Z58" i="33" s="1"/>
  <c r="F58" i="33"/>
  <c r="AG57" i="33"/>
  <c r="AF57" i="33"/>
  <c r="AE57" i="33"/>
  <c r="AD57" i="33"/>
  <c r="G57" i="33"/>
  <c r="Y57" i="33" s="1"/>
  <c r="Z57" i="33" s="1"/>
  <c r="F57" i="33"/>
  <c r="W57" i="33" s="1"/>
  <c r="X57" i="33" s="1"/>
  <c r="AG56" i="33"/>
  <c r="AF56" i="33"/>
  <c r="AE56" i="33"/>
  <c r="AD56" i="33"/>
  <c r="G56" i="33"/>
  <c r="Y56" i="33" s="1"/>
  <c r="Z56" i="33" s="1"/>
  <c r="F56" i="33"/>
  <c r="AG55" i="33"/>
  <c r="AF55" i="33"/>
  <c r="AE55" i="33"/>
  <c r="AD55" i="33"/>
  <c r="H55" i="33"/>
  <c r="G55" i="33"/>
  <c r="Y55" i="33" s="1"/>
  <c r="Z55" i="33" s="1"/>
  <c r="F55" i="33"/>
  <c r="W55" i="33" s="1"/>
  <c r="X55" i="33" s="1"/>
  <c r="AG54" i="33"/>
  <c r="AF54" i="33"/>
  <c r="AE54" i="33"/>
  <c r="AD54" i="33"/>
  <c r="G54" i="33"/>
  <c r="Y54" i="33" s="1"/>
  <c r="Z54" i="33" s="1"/>
  <c r="F54" i="33"/>
  <c r="AG53" i="33"/>
  <c r="AF53" i="33"/>
  <c r="AE53" i="33"/>
  <c r="AD53" i="33"/>
  <c r="G53" i="33"/>
  <c r="Y53" i="33" s="1"/>
  <c r="Z53" i="33" s="1"/>
  <c r="F53" i="33"/>
  <c r="W53" i="33" s="1"/>
  <c r="X53" i="33" s="1"/>
  <c r="AG52" i="33"/>
  <c r="AF52" i="33"/>
  <c r="AE52" i="33"/>
  <c r="AD52" i="33"/>
  <c r="G52" i="33"/>
  <c r="Y52" i="33" s="1"/>
  <c r="Z52" i="33" s="1"/>
  <c r="F52" i="33"/>
  <c r="W52" i="33" s="1"/>
  <c r="X52" i="33" s="1"/>
  <c r="AG51" i="33"/>
  <c r="AF51" i="33"/>
  <c r="AE51" i="33"/>
  <c r="AD51" i="33"/>
  <c r="G51" i="33"/>
  <c r="Y51" i="33" s="1"/>
  <c r="Z51" i="33" s="1"/>
  <c r="F51" i="33"/>
  <c r="AG50" i="33"/>
  <c r="AF50" i="33"/>
  <c r="AE50" i="33"/>
  <c r="AD50" i="33"/>
  <c r="G50" i="33"/>
  <c r="Y50" i="33" s="1"/>
  <c r="Z50" i="33" s="1"/>
  <c r="F50" i="33"/>
  <c r="AG49" i="33"/>
  <c r="AF49" i="33"/>
  <c r="AE49" i="33"/>
  <c r="AD49" i="33"/>
  <c r="G49" i="33"/>
  <c r="Y49" i="33" s="1"/>
  <c r="Z49" i="33" s="1"/>
  <c r="F49" i="33"/>
  <c r="W49" i="33" s="1"/>
  <c r="X49" i="33" s="1"/>
  <c r="AG48" i="33"/>
  <c r="AF48" i="33"/>
  <c r="AE48" i="33"/>
  <c r="AD48" i="33"/>
  <c r="H48" i="33"/>
  <c r="G48" i="33"/>
  <c r="Y48" i="33" s="1"/>
  <c r="Z48" i="33" s="1"/>
  <c r="F48" i="33"/>
  <c r="W48" i="33" s="1"/>
  <c r="X48" i="33" s="1"/>
  <c r="AG47" i="33"/>
  <c r="AF47" i="33"/>
  <c r="AE47" i="33"/>
  <c r="AD47" i="33"/>
  <c r="W47" i="33"/>
  <c r="X47" i="33" s="1"/>
  <c r="G47" i="33"/>
  <c r="Y47" i="33" s="1"/>
  <c r="Z47" i="33" s="1"/>
  <c r="F47" i="33"/>
  <c r="H47" i="33" s="1"/>
  <c r="AG46" i="33"/>
  <c r="AF46" i="33"/>
  <c r="AE46" i="33"/>
  <c r="AD46" i="33"/>
  <c r="G46" i="33"/>
  <c r="Y46" i="33" s="1"/>
  <c r="Z46" i="33" s="1"/>
  <c r="F46" i="33"/>
  <c r="AG45" i="33"/>
  <c r="AF45" i="33"/>
  <c r="AE45" i="33"/>
  <c r="AD45" i="33"/>
  <c r="G45" i="33"/>
  <c r="Y45" i="33" s="1"/>
  <c r="Z45" i="33" s="1"/>
  <c r="F45" i="33"/>
  <c r="W45" i="33" s="1"/>
  <c r="X45" i="33" s="1"/>
  <c r="AG44" i="33"/>
  <c r="AF44" i="33"/>
  <c r="AE44" i="33"/>
  <c r="AD44" i="33"/>
  <c r="H44" i="33"/>
  <c r="G44" i="33"/>
  <c r="Y44" i="33" s="1"/>
  <c r="Z44" i="33" s="1"/>
  <c r="F44" i="33"/>
  <c r="W44" i="33" s="1"/>
  <c r="X44" i="33" s="1"/>
  <c r="AG43" i="33"/>
  <c r="AF43" i="33"/>
  <c r="AE43" i="33"/>
  <c r="AD43" i="33"/>
  <c r="W43" i="33"/>
  <c r="X43" i="33" s="1"/>
  <c r="H43" i="33"/>
  <c r="AA43" i="33" s="1"/>
  <c r="G43" i="33"/>
  <c r="Y43" i="33" s="1"/>
  <c r="Z43" i="33" s="1"/>
  <c r="F43" i="33"/>
  <c r="AG42" i="33"/>
  <c r="AF42" i="33"/>
  <c r="AE42" i="33"/>
  <c r="AD42" i="33"/>
  <c r="G42" i="33"/>
  <c r="Y42" i="33" s="1"/>
  <c r="Z42" i="33" s="1"/>
  <c r="F42" i="33"/>
  <c r="AG41" i="33"/>
  <c r="AF41" i="33"/>
  <c r="AE41" i="33"/>
  <c r="AD41" i="33"/>
  <c r="G41" i="33"/>
  <c r="Y41" i="33" s="1"/>
  <c r="Z41" i="33" s="1"/>
  <c r="F41" i="33"/>
  <c r="AG40" i="33"/>
  <c r="AF40" i="33"/>
  <c r="AE40" i="33"/>
  <c r="AD40" i="33"/>
  <c r="G40" i="33"/>
  <c r="F40" i="33"/>
  <c r="W40" i="33" s="1"/>
  <c r="X40" i="33" s="1"/>
  <c r="AG39" i="33"/>
  <c r="AF39" i="33"/>
  <c r="AE39" i="33"/>
  <c r="AD39" i="33"/>
  <c r="G39" i="33"/>
  <c r="Y39" i="33" s="1"/>
  <c r="Z39" i="33" s="1"/>
  <c r="F39" i="33"/>
  <c r="W39" i="33" s="1"/>
  <c r="X39" i="33" s="1"/>
  <c r="AG38" i="33"/>
  <c r="AF38" i="33"/>
  <c r="AE38" i="33"/>
  <c r="AD38" i="33"/>
  <c r="W38" i="33"/>
  <c r="X38" i="33" s="1"/>
  <c r="G38" i="33"/>
  <c r="Y38" i="33" s="1"/>
  <c r="Z38" i="33" s="1"/>
  <c r="F38" i="33"/>
  <c r="AG37" i="33"/>
  <c r="AF37" i="33"/>
  <c r="AE37" i="33"/>
  <c r="AD37" i="33"/>
  <c r="G37" i="33"/>
  <c r="Y37" i="33" s="1"/>
  <c r="Z37" i="33" s="1"/>
  <c r="F37" i="33"/>
  <c r="AG36" i="33"/>
  <c r="AF36" i="33"/>
  <c r="AE36" i="33"/>
  <c r="AD36" i="33"/>
  <c r="G36" i="33"/>
  <c r="Y36" i="33" s="1"/>
  <c r="Z36" i="33" s="1"/>
  <c r="F36" i="33"/>
  <c r="W36" i="33" s="1"/>
  <c r="X36" i="33" s="1"/>
  <c r="AG35" i="33"/>
  <c r="AF35" i="33"/>
  <c r="AE35" i="33"/>
  <c r="AD35" i="33"/>
  <c r="G35" i="33"/>
  <c r="F35" i="33"/>
  <c r="W35" i="33" s="1"/>
  <c r="X35" i="33" s="1"/>
  <c r="AG34" i="33"/>
  <c r="AF34" i="33"/>
  <c r="AE34" i="33"/>
  <c r="AD34" i="33"/>
  <c r="G34" i="33"/>
  <c r="Y34" i="33" s="1"/>
  <c r="Z34" i="33" s="1"/>
  <c r="F34" i="33"/>
  <c r="W34" i="33" s="1"/>
  <c r="X34" i="33" s="1"/>
  <c r="AG33" i="33"/>
  <c r="AF33" i="33"/>
  <c r="AE33" i="33"/>
  <c r="AD33" i="33"/>
  <c r="G33" i="33"/>
  <c r="F33" i="33"/>
  <c r="W33" i="33" s="1"/>
  <c r="X33" i="33" s="1"/>
  <c r="AG32" i="33"/>
  <c r="AF32" i="33"/>
  <c r="AE32" i="33"/>
  <c r="AD32" i="33"/>
  <c r="G32" i="33"/>
  <c r="Y32" i="33" s="1"/>
  <c r="Z32" i="33" s="1"/>
  <c r="F32" i="33"/>
  <c r="AG31" i="33"/>
  <c r="AF31" i="33"/>
  <c r="AE31" i="33"/>
  <c r="AD31" i="33"/>
  <c r="G31" i="33"/>
  <c r="Y31" i="33" s="1"/>
  <c r="Z31" i="33" s="1"/>
  <c r="F31" i="33"/>
  <c r="W31" i="33" s="1"/>
  <c r="X31" i="33" s="1"/>
  <c r="AG30" i="33"/>
  <c r="AF30" i="33"/>
  <c r="AE30" i="33"/>
  <c r="AD30" i="33"/>
  <c r="H30" i="33"/>
  <c r="G30" i="33"/>
  <c r="Y30" i="33" s="1"/>
  <c r="Z30" i="33" s="1"/>
  <c r="F30" i="33"/>
  <c r="W30" i="33" s="1"/>
  <c r="X30" i="33" s="1"/>
  <c r="AG29" i="33"/>
  <c r="AF29" i="33"/>
  <c r="AE29" i="33"/>
  <c r="AD29" i="33"/>
  <c r="W29" i="33"/>
  <c r="X29" i="33" s="1"/>
  <c r="G29" i="33"/>
  <c r="H29" i="33" s="1"/>
  <c r="AA29" i="33" s="1"/>
  <c r="F29" i="33"/>
  <c r="AG28" i="33"/>
  <c r="AF28" i="33"/>
  <c r="AE28" i="33"/>
  <c r="AD28" i="33"/>
  <c r="G28" i="33"/>
  <c r="Y28" i="33" s="1"/>
  <c r="Z28" i="33" s="1"/>
  <c r="F28" i="33"/>
  <c r="AG27" i="33"/>
  <c r="AF27" i="33"/>
  <c r="AE27" i="33"/>
  <c r="AD27" i="33"/>
  <c r="G27" i="33"/>
  <c r="Y27" i="33" s="1"/>
  <c r="Z27" i="33" s="1"/>
  <c r="F27" i="33"/>
  <c r="W27" i="33" s="1"/>
  <c r="X27" i="33" s="1"/>
  <c r="AG26" i="33"/>
  <c r="AF26" i="33"/>
  <c r="AE26" i="33"/>
  <c r="AD26" i="33"/>
  <c r="G26" i="33"/>
  <c r="Y26" i="33" s="1"/>
  <c r="Z26" i="33" s="1"/>
  <c r="F26" i="33"/>
  <c r="W26" i="33" s="1"/>
  <c r="X26" i="33" s="1"/>
  <c r="AG25" i="33"/>
  <c r="AF25" i="33"/>
  <c r="AE25" i="33"/>
  <c r="AD25" i="33"/>
  <c r="G25" i="33"/>
  <c r="F25" i="33"/>
  <c r="W25" i="33" s="1"/>
  <c r="X25" i="33" s="1"/>
  <c r="AG24" i="33"/>
  <c r="AF24" i="33"/>
  <c r="AE24" i="33"/>
  <c r="AD24" i="33"/>
  <c r="G24" i="33"/>
  <c r="Y24" i="33" s="1"/>
  <c r="Z24" i="33" s="1"/>
  <c r="F24" i="33"/>
  <c r="AG23" i="33"/>
  <c r="AF23" i="33"/>
  <c r="AE23" i="33"/>
  <c r="AD23" i="33"/>
  <c r="W23" i="33"/>
  <c r="X23" i="33" s="1"/>
  <c r="G23" i="33"/>
  <c r="Y23" i="33" s="1"/>
  <c r="Z23" i="33" s="1"/>
  <c r="F23" i="33"/>
  <c r="AG22" i="33"/>
  <c r="AF22" i="33"/>
  <c r="AE22" i="33"/>
  <c r="AD22" i="33"/>
  <c r="H22" i="33"/>
  <c r="G22" i="33"/>
  <c r="Y22" i="33" s="1"/>
  <c r="Z22" i="33" s="1"/>
  <c r="F22" i="33"/>
  <c r="W22" i="33" s="1"/>
  <c r="X22" i="33" s="1"/>
  <c r="AG21" i="33"/>
  <c r="AF21" i="33"/>
  <c r="AE21" i="33"/>
  <c r="AD21" i="33"/>
  <c r="G21" i="33"/>
  <c r="H21" i="33" s="1"/>
  <c r="AA21" i="33" s="1"/>
  <c r="F21" i="33"/>
  <c r="W21" i="33" s="1"/>
  <c r="X21" i="33" s="1"/>
  <c r="AG20" i="33"/>
  <c r="AF20" i="33"/>
  <c r="AE20" i="33"/>
  <c r="AD20" i="33"/>
  <c r="G20" i="33"/>
  <c r="Y20" i="33" s="1"/>
  <c r="Z20" i="33" s="1"/>
  <c r="F20" i="33"/>
  <c r="AG19" i="33"/>
  <c r="AF19" i="33"/>
  <c r="AE19" i="33"/>
  <c r="AD19" i="33"/>
  <c r="G19" i="33"/>
  <c r="Y19" i="33" s="1"/>
  <c r="Z19" i="33" s="1"/>
  <c r="F19" i="33"/>
  <c r="W19" i="33" s="1"/>
  <c r="X19" i="33" s="1"/>
  <c r="AG18" i="33"/>
  <c r="AF18" i="33"/>
  <c r="AE18" i="33"/>
  <c r="AD18" i="33"/>
  <c r="G18" i="33"/>
  <c r="Y18" i="33" s="1"/>
  <c r="Z18" i="33" s="1"/>
  <c r="F18" i="33"/>
  <c r="W18" i="33" s="1"/>
  <c r="X18" i="33" s="1"/>
  <c r="AG17" i="33"/>
  <c r="AF17" i="33"/>
  <c r="AE17" i="33"/>
  <c r="AD17" i="33"/>
  <c r="W17" i="33"/>
  <c r="X17" i="33" s="1"/>
  <c r="G17" i="33"/>
  <c r="F17" i="33"/>
  <c r="AG16" i="33"/>
  <c r="AF16" i="33"/>
  <c r="AE16" i="33"/>
  <c r="AD16" i="33"/>
  <c r="G16" i="33"/>
  <c r="Y16" i="33" s="1"/>
  <c r="Z16" i="33" s="1"/>
  <c r="F16" i="33"/>
  <c r="AG15" i="33"/>
  <c r="AF15" i="33"/>
  <c r="AE15" i="33"/>
  <c r="AD15" i="33"/>
  <c r="G15" i="33"/>
  <c r="Y15" i="33" s="1"/>
  <c r="Z15" i="33" s="1"/>
  <c r="F15" i="33"/>
  <c r="W15" i="33" s="1"/>
  <c r="X15" i="33" s="1"/>
  <c r="AG14" i="33"/>
  <c r="AF14" i="33"/>
  <c r="AE14" i="33"/>
  <c r="AD14" i="33"/>
  <c r="G14" i="33"/>
  <c r="Y14" i="33" s="1"/>
  <c r="Z14" i="33" s="1"/>
  <c r="F14" i="33"/>
  <c r="AG13" i="33"/>
  <c r="AF13" i="33"/>
  <c r="AE13" i="33"/>
  <c r="AD13" i="33"/>
  <c r="G13" i="33"/>
  <c r="F13" i="33"/>
  <c r="W13" i="33" s="1"/>
  <c r="X13" i="33" s="1"/>
  <c r="AG12" i="33"/>
  <c r="AF12" i="33"/>
  <c r="AE12" i="33"/>
  <c r="AD12" i="33"/>
  <c r="G12" i="33"/>
  <c r="Y12" i="33" s="1"/>
  <c r="Z12" i="33" s="1"/>
  <c r="F12" i="33"/>
  <c r="AG11" i="33"/>
  <c r="AF11" i="33"/>
  <c r="AE11" i="33"/>
  <c r="AD11" i="33"/>
  <c r="W11" i="33"/>
  <c r="X11" i="33" s="1"/>
  <c r="G11" i="33"/>
  <c r="Y11" i="33" s="1"/>
  <c r="Z11" i="33" s="1"/>
  <c r="F11" i="33"/>
  <c r="AG10" i="33"/>
  <c r="AF10" i="33"/>
  <c r="AE10" i="33"/>
  <c r="AD10" i="33"/>
  <c r="G10" i="33"/>
  <c r="Y10" i="33" s="1"/>
  <c r="Z10" i="33" s="1"/>
  <c r="F10" i="33"/>
  <c r="W10" i="33" s="1"/>
  <c r="X10" i="33" s="1"/>
  <c r="AG9" i="33"/>
  <c r="AF9" i="33"/>
  <c r="AE9" i="33"/>
  <c r="AD9" i="33"/>
  <c r="Y9" i="33"/>
  <c r="Z9" i="33" s="1"/>
  <c r="W9" i="33"/>
  <c r="X9" i="33" s="1"/>
  <c r="G9" i="33"/>
  <c r="H9" i="33" s="1"/>
  <c r="AA9" i="33" s="1"/>
  <c r="F9" i="33"/>
  <c r="AG8" i="33"/>
  <c r="AF8" i="33"/>
  <c r="AE8" i="33"/>
  <c r="AD8" i="33"/>
  <c r="G8" i="33"/>
  <c r="Y8" i="33" s="1"/>
  <c r="Z8" i="33" s="1"/>
  <c r="F8" i="33"/>
  <c r="W8" i="33" s="1"/>
  <c r="X8" i="33" s="1"/>
  <c r="AG7" i="33"/>
  <c r="AF7" i="33"/>
  <c r="AE7" i="33"/>
  <c r="AD7" i="33"/>
  <c r="G7" i="33"/>
  <c r="Y7" i="33" s="1"/>
  <c r="Z7" i="33" s="1"/>
  <c r="F7" i="33"/>
  <c r="W7" i="33" s="1"/>
  <c r="X7" i="33" s="1"/>
  <c r="AG6" i="33"/>
  <c r="AF6" i="33"/>
  <c r="AE6" i="33"/>
  <c r="AD6" i="33"/>
  <c r="AA6" i="33"/>
  <c r="W6" i="33"/>
  <c r="X6" i="33" s="1"/>
  <c r="N6" i="33"/>
  <c r="O6" i="33" s="1"/>
  <c r="H6" i="33"/>
  <c r="G6" i="33"/>
  <c r="Y6" i="33" s="1"/>
  <c r="Z6" i="33" s="1"/>
  <c r="F6" i="33"/>
  <c r="AG5" i="33"/>
  <c r="AF5" i="33"/>
  <c r="AE5" i="33"/>
  <c r="AD5" i="33"/>
  <c r="G5" i="33"/>
  <c r="Y5" i="33" s="1"/>
  <c r="Z5" i="33" s="1"/>
  <c r="F5" i="33"/>
  <c r="W5" i="33" s="1"/>
  <c r="X5" i="33" s="1"/>
  <c r="AG4" i="33"/>
  <c r="AF4" i="33"/>
  <c r="AE4" i="33"/>
  <c r="AD4" i="33"/>
  <c r="G4" i="33"/>
  <c r="F4" i="33"/>
  <c r="W4" i="33" s="1"/>
  <c r="AQ104" i="32"/>
  <c r="AP104" i="32"/>
  <c r="AL104" i="32"/>
  <c r="Q104" i="32"/>
  <c r="M104" i="32"/>
  <c r="L104" i="32"/>
  <c r="K104" i="32"/>
  <c r="J104" i="32"/>
  <c r="I104" i="32"/>
  <c r="E104" i="32"/>
  <c r="D104" i="32"/>
  <c r="AG103" i="32"/>
  <c r="AF103" i="32"/>
  <c r="AE103" i="32"/>
  <c r="AD103" i="32"/>
  <c r="G103" i="32"/>
  <c r="Y103" i="32" s="1"/>
  <c r="Z103" i="32" s="1"/>
  <c r="F103" i="32"/>
  <c r="W103" i="32" s="1"/>
  <c r="X103" i="32" s="1"/>
  <c r="AG102" i="32"/>
  <c r="AF102" i="32"/>
  <c r="AE102" i="32"/>
  <c r="AD102" i="32"/>
  <c r="G102" i="32"/>
  <c r="Y102" i="32" s="1"/>
  <c r="Z102" i="32" s="1"/>
  <c r="F102" i="32"/>
  <c r="W102" i="32" s="1"/>
  <c r="X102" i="32" s="1"/>
  <c r="AG101" i="32"/>
  <c r="AF101" i="32"/>
  <c r="AE101" i="32"/>
  <c r="AD101" i="32"/>
  <c r="G101" i="32"/>
  <c r="H101" i="32" s="1"/>
  <c r="F101" i="32"/>
  <c r="W101" i="32" s="1"/>
  <c r="X101" i="32" s="1"/>
  <c r="AG100" i="32"/>
  <c r="AF100" i="32"/>
  <c r="AE100" i="32"/>
  <c r="AD100" i="32"/>
  <c r="G100" i="32"/>
  <c r="Y100" i="32" s="1"/>
  <c r="Z100" i="32" s="1"/>
  <c r="F100" i="32"/>
  <c r="AG99" i="32"/>
  <c r="AF99" i="32"/>
  <c r="AE99" i="32"/>
  <c r="AD99" i="32"/>
  <c r="G99" i="32"/>
  <c r="Y99" i="32" s="1"/>
  <c r="Z99" i="32" s="1"/>
  <c r="F99" i="32"/>
  <c r="W99" i="32" s="1"/>
  <c r="X99" i="32" s="1"/>
  <c r="AG98" i="32"/>
  <c r="AF98" i="32"/>
  <c r="AE98" i="32"/>
  <c r="AD98" i="32"/>
  <c r="Z98" i="32"/>
  <c r="G98" i="32"/>
  <c r="Y98" i="32" s="1"/>
  <c r="F98" i="32"/>
  <c r="W98" i="32" s="1"/>
  <c r="X98" i="32" s="1"/>
  <c r="AG97" i="32"/>
  <c r="AF97" i="32"/>
  <c r="AE97" i="32"/>
  <c r="AD97" i="32"/>
  <c r="AA97" i="32"/>
  <c r="W97" i="32"/>
  <c r="X97" i="32" s="1"/>
  <c r="G97" i="32"/>
  <c r="H97" i="32" s="1"/>
  <c r="N97" i="32" s="1"/>
  <c r="O97" i="32" s="1"/>
  <c r="F97" i="32"/>
  <c r="AG96" i="32"/>
  <c r="AF96" i="32"/>
  <c r="AE96" i="32"/>
  <c r="AD96" i="32"/>
  <c r="G96" i="32"/>
  <c r="Y96" i="32" s="1"/>
  <c r="Z96" i="32" s="1"/>
  <c r="F96" i="32"/>
  <c r="AG95" i="32"/>
  <c r="AF95" i="32"/>
  <c r="AE95" i="32"/>
  <c r="AD95" i="32"/>
  <c r="Y95" i="32"/>
  <c r="Z95" i="32" s="1"/>
  <c r="G95" i="32"/>
  <c r="F95" i="32"/>
  <c r="W95" i="32" s="1"/>
  <c r="X95" i="32" s="1"/>
  <c r="AG94" i="32"/>
  <c r="AF94" i="32"/>
  <c r="AE94" i="32"/>
  <c r="AD94" i="32"/>
  <c r="G94" i="32"/>
  <c r="Y94" i="32" s="1"/>
  <c r="Z94" i="32" s="1"/>
  <c r="F94" i="32"/>
  <c r="W94" i="32" s="1"/>
  <c r="X94" i="32" s="1"/>
  <c r="AG93" i="32"/>
  <c r="AF93" i="32"/>
  <c r="AE93" i="32"/>
  <c r="AD93" i="32"/>
  <c r="G93" i="32"/>
  <c r="H93" i="32" s="1"/>
  <c r="F93" i="32"/>
  <c r="W93" i="32" s="1"/>
  <c r="X93" i="32" s="1"/>
  <c r="AG92" i="32"/>
  <c r="AF92" i="32"/>
  <c r="AE92" i="32"/>
  <c r="AD92" i="32"/>
  <c r="G92" i="32"/>
  <c r="Y92" i="32" s="1"/>
  <c r="Z92" i="32" s="1"/>
  <c r="F92" i="32"/>
  <c r="W92" i="32" s="1"/>
  <c r="X92" i="32" s="1"/>
  <c r="AG91" i="32"/>
  <c r="AF91" i="32"/>
  <c r="AE91" i="32"/>
  <c r="AD91" i="32"/>
  <c r="G91" i="32"/>
  <c r="Y91" i="32" s="1"/>
  <c r="Z91" i="32" s="1"/>
  <c r="F91" i="32"/>
  <c r="AG90" i="32"/>
  <c r="AF90" i="32"/>
  <c r="AE90" i="32"/>
  <c r="AD90" i="32"/>
  <c r="G90" i="32"/>
  <c r="Y90" i="32" s="1"/>
  <c r="Z90" i="32" s="1"/>
  <c r="F90" i="32"/>
  <c r="AG89" i="32"/>
  <c r="AF89" i="32"/>
  <c r="AE89" i="32"/>
  <c r="AD89" i="32"/>
  <c r="W89" i="32"/>
  <c r="X89" i="32" s="1"/>
  <c r="G89" i="32"/>
  <c r="Y89" i="32" s="1"/>
  <c r="Z89" i="32" s="1"/>
  <c r="F89" i="32"/>
  <c r="H89" i="32" s="1"/>
  <c r="AG88" i="32"/>
  <c r="AF88" i="32"/>
  <c r="AE88" i="32"/>
  <c r="AD88" i="32"/>
  <c r="G88" i="32"/>
  <c r="Y88" i="32" s="1"/>
  <c r="Z88" i="32" s="1"/>
  <c r="F88" i="32"/>
  <c r="W88" i="32" s="1"/>
  <c r="X88" i="32" s="1"/>
  <c r="AG87" i="32"/>
  <c r="AF87" i="32"/>
  <c r="AE87" i="32"/>
  <c r="AD87" i="32"/>
  <c r="W87" i="32"/>
  <c r="X87" i="32" s="1"/>
  <c r="G87" i="32"/>
  <c r="H87" i="32" s="1"/>
  <c r="AA87" i="32" s="1"/>
  <c r="F87" i="32"/>
  <c r="AG86" i="32"/>
  <c r="AF86" i="32"/>
  <c r="AE86" i="32"/>
  <c r="AD86" i="32"/>
  <c r="G86" i="32"/>
  <c r="Y86" i="32" s="1"/>
  <c r="Z86" i="32" s="1"/>
  <c r="F86" i="32"/>
  <c r="AG85" i="32"/>
  <c r="AF85" i="32"/>
  <c r="AE85" i="32"/>
  <c r="AD85" i="32"/>
  <c r="G85" i="32"/>
  <c r="Y85" i="32" s="1"/>
  <c r="Z85" i="32" s="1"/>
  <c r="F85" i="32"/>
  <c r="AG84" i="32"/>
  <c r="AF84" i="32"/>
  <c r="AE84" i="32"/>
  <c r="AD84" i="32"/>
  <c r="G84" i="32"/>
  <c r="Y84" i="32" s="1"/>
  <c r="Z84" i="32" s="1"/>
  <c r="F84" i="32"/>
  <c r="W84" i="32" s="1"/>
  <c r="X84" i="32" s="1"/>
  <c r="AG83" i="32"/>
  <c r="AF83" i="32"/>
  <c r="AE83" i="32"/>
  <c r="AD83" i="32"/>
  <c r="G83" i="32"/>
  <c r="F83" i="32"/>
  <c r="W83" i="32" s="1"/>
  <c r="X83" i="32" s="1"/>
  <c r="AG82" i="32"/>
  <c r="AF82" i="32"/>
  <c r="AE82" i="32"/>
  <c r="AD82" i="32"/>
  <c r="G82" i="32"/>
  <c r="Y82" i="32" s="1"/>
  <c r="Z82" i="32" s="1"/>
  <c r="F82" i="32"/>
  <c r="W82" i="32" s="1"/>
  <c r="X82" i="32" s="1"/>
  <c r="AG81" i="32"/>
  <c r="AF81" i="32"/>
  <c r="AE81" i="32"/>
  <c r="AD81" i="32"/>
  <c r="G81" i="32"/>
  <c r="Y81" i="32" s="1"/>
  <c r="Z81" i="32" s="1"/>
  <c r="F81" i="32"/>
  <c r="W81" i="32" s="1"/>
  <c r="X81" i="32" s="1"/>
  <c r="AG80" i="32"/>
  <c r="AF80" i="32"/>
  <c r="AE80" i="32"/>
  <c r="AD80" i="32"/>
  <c r="G80" i="32"/>
  <c r="Y80" i="32" s="1"/>
  <c r="Z80" i="32" s="1"/>
  <c r="F80" i="32"/>
  <c r="W80" i="32" s="1"/>
  <c r="X80" i="32" s="1"/>
  <c r="AG79" i="32"/>
  <c r="AF79" i="32"/>
  <c r="AE79" i="32"/>
  <c r="AD79" i="32"/>
  <c r="G79" i="32"/>
  <c r="Y79" i="32" s="1"/>
  <c r="Z79" i="32" s="1"/>
  <c r="F79" i="32"/>
  <c r="W79" i="32" s="1"/>
  <c r="X79" i="32" s="1"/>
  <c r="AG78" i="32"/>
  <c r="AF78" i="32"/>
  <c r="AE78" i="32"/>
  <c r="AD78" i="32"/>
  <c r="W78" i="32"/>
  <c r="X78" i="32" s="1"/>
  <c r="G78" i="32"/>
  <c r="F78" i="32"/>
  <c r="AG77" i="32"/>
  <c r="AF77" i="32"/>
  <c r="AE77" i="32"/>
  <c r="AD77" i="32"/>
  <c r="G77" i="32"/>
  <c r="Y77" i="32" s="1"/>
  <c r="Z77" i="32" s="1"/>
  <c r="F77" i="32"/>
  <c r="AG76" i="32"/>
  <c r="AF76" i="32"/>
  <c r="AE76" i="32"/>
  <c r="AD76" i="32"/>
  <c r="W76" i="32"/>
  <c r="X76" i="32" s="1"/>
  <c r="G76" i="32"/>
  <c r="Y76" i="32" s="1"/>
  <c r="Z76" i="32" s="1"/>
  <c r="F76" i="32"/>
  <c r="AG75" i="32"/>
  <c r="AF75" i="32"/>
  <c r="AE75" i="32"/>
  <c r="AD75" i="32"/>
  <c r="G75" i="32"/>
  <c r="Y75" i="32" s="1"/>
  <c r="Z75" i="32" s="1"/>
  <c r="F75" i="32"/>
  <c r="AG74" i="32"/>
  <c r="AF74" i="32"/>
  <c r="AE74" i="32"/>
  <c r="AD74" i="32"/>
  <c r="G74" i="32"/>
  <c r="Y74" i="32" s="1"/>
  <c r="Z74" i="32" s="1"/>
  <c r="F74" i="32"/>
  <c r="W74" i="32" s="1"/>
  <c r="X74" i="32" s="1"/>
  <c r="AG73" i="32"/>
  <c r="AF73" i="32"/>
  <c r="AE73" i="32"/>
  <c r="AD73" i="32"/>
  <c r="G73" i="32"/>
  <c r="Y73" i="32" s="1"/>
  <c r="Z73" i="32" s="1"/>
  <c r="F73" i="32"/>
  <c r="AG72" i="32"/>
  <c r="AF72" i="32"/>
  <c r="AE72" i="32"/>
  <c r="AD72" i="32"/>
  <c r="G72" i="32"/>
  <c r="Y72" i="32" s="1"/>
  <c r="Z72" i="32" s="1"/>
  <c r="F72" i="32"/>
  <c r="AG71" i="32"/>
  <c r="AF71" i="32"/>
  <c r="AE71" i="32"/>
  <c r="AD71" i="32"/>
  <c r="G71" i="32"/>
  <c r="Y71" i="32" s="1"/>
  <c r="Z71" i="32" s="1"/>
  <c r="F71" i="32"/>
  <c r="W71" i="32" s="1"/>
  <c r="X71" i="32" s="1"/>
  <c r="AG70" i="32"/>
  <c r="AF70" i="32"/>
  <c r="AE70" i="32"/>
  <c r="AD70" i="32"/>
  <c r="G70" i="32"/>
  <c r="F70" i="32"/>
  <c r="W70" i="32" s="1"/>
  <c r="X70" i="32" s="1"/>
  <c r="AG69" i="32"/>
  <c r="AF69" i="32"/>
  <c r="AE69" i="32"/>
  <c r="AD69" i="32"/>
  <c r="G69" i="32"/>
  <c r="Y69" i="32" s="1"/>
  <c r="Z69" i="32" s="1"/>
  <c r="F69" i="32"/>
  <c r="AG68" i="32"/>
  <c r="AF68" i="32"/>
  <c r="AE68" i="32"/>
  <c r="AD68" i="32"/>
  <c r="AA68" i="32"/>
  <c r="G68" i="32"/>
  <c r="Y68" i="32" s="1"/>
  <c r="Z68" i="32" s="1"/>
  <c r="F68" i="32"/>
  <c r="H68" i="32" s="1"/>
  <c r="N68" i="32" s="1"/>
  <c r="O68" i="32" s="1"/>
  <c r="AG67" i="32"/>
  <c r="AF67" i="32"/>
  <c r="AE67" i="32"/>
  <c r="AD67" i="32"/>
  <c r="G67" i="32"/>
  <c r="Y67" i="32" s="1"/>
  <c r="Z67" i="32" s="1"/>
  <c r="F67" i="32"/>
  <c r="W67" i="32" s="1"/>
  <c r="X67" i="32" s="1"/>
  <c r="AG66" i="32"/>
  <c r="AF66" i="32"/>
  <c r="AE66" i="32"/>
  <c r="AD66" i="32"/>
  <c r="G66" i="32"/>
  <c r="Y66" i="32" s="1"/>
  <c r="Z66" i="32" s="1"/>
  <c r="F66" i="32"/>
  <c r="W66" i="32" s="1"/>
  <c r="X66" i="32" s="1"/>
  <c r="AG65" i="32"/>
  <c r="AF65" i="32"/>
  <c r="AE65" i="32"/>
  <c r="AD65" i="32"/>
  <c r="G65" i="32"/>
  <c r="Y65" i="32" s="1"/>
  <c r="Z65" i="32" s="1"/>
  <c r="F65" i="32"/>
  <c r="W65" i="32" s="1"/>
  <c r="X65" i="32" s="1"/>
  <c r="AG64" i="32"/>
  <c r="AF64" i="32"/>
  <c r="AE64" i="32"/>
  <c r="AD64" i="32"/>
  <c r="G64" i="32"/>
  <c r="Y64" i="32" s="1"/>
  <c r="Z64" i="32" s="1"/>
  <c r="F64" i="32"/>
  <c r="W64" i="32" s="1"/>
  <c r="X64" i="32" s="1"/>
  <c r="AG63" i="32"/>
  <c r="AF63" i="32"/>
  <c r="AE63" i="32"/>
  <c r="AD63" i="32"/>
  <c r="G63" i="32"/>
  <c r="Y63" i="32" s="1"/>
  <c r="Z63" i="32" s="1"/>
  <c r="F63" i="32"/>
  <c r="AG62" i="32"/>
  <c r="AF62" i="32"/>
  <c r="AE62" i="32"/>
  <c r="AD62" i="32"/>
  <c r="Y62" i="32"/>
  <c r="Z62" i="32" s="1"/>
  <c r="G62" i="32"/>
  <c r="F62" i="32"/>
  <c r="W62" i="32" s="1"/>
  <c r="X62" i="32" s="1"/>
  <c r="AG61" i="32"/>
  <c r="AF61" i="32"/>
  <c r="AE61" i="32"/>
  <c r="AD61" i="32"/>
  <c r="G61" i="32"/>
  <c r="Y61" i="32" s="1"/>
  <c r="Z61" i="32" s="1"/>
  <c r="F61" i="32"/>
  <c r="W61" i="32" s="1"/>
  <c r="X61" i="32" s="1"/>
  <c r="AG60" i="32"/>
  <c r="AF60" i="32"/>
  <c r="AE60" i="32"/>
  <c r="AD60" i="32"/>
  <c r="G60" i="32"/>
  <c r="Y60" i="32" s="1"/>
  <c r="Z60" i="32" s="1"/>
  <c r="F60" i="32"/>
  <c r="AG59" i="32"/>
  <c r="AF59" i="32"/>
  <c r="AE59" i="32"/>
  <c r="AD59" i="32"/>
  <c r="G59" i="32"/>
  <c r="Y59" i="32" s="1"/>
  <c r="Z59" i="32" s="1"/>
  <c r="F59" i="32"/>
  <c r="AG58" i="32"/>
  <c r="AF58" i="32"/>
  <c r="AE58" i="32"/>
  <c r="AD58" i="32"/>
  <c r="G58" i="32"/>
  <c r="Y58" i="32" s="1"/>
  <c r="Z58" i="32" s="1"/>
  <c r="F58" i="32"/>
  <c r="W58" i="32" s="1"/>
  <c r="X58" i="32" s="1"/>
  <c r="AG57" i="32"/>
  <c r="AF57" i="32"/>
  <c r="AE57" i="32"/>
  <c r="AD57" i="32"/>
  <c r="G57" i="32"/>
  <c r="Y57" i="32" s="1"/>
  <c r="Z57" i="32" s="1"/>
  <c r="F57" i="32"/>
  <c r="H57" i="32" s="1"/>
  <c r="AG56" i="32"/>
  <c r="AF56" i="32"/>
  <c r="AE56" i="32"/>
  <c r="AD56" i="32"/>
  <c r="Y56" i="32"/>
  <c r="Z56" i="32" s="1"/>
  <c r="G56" i="32"/>
  <c r="F56" i="32"/>
  <c r="H56" i="32" s="1"/>
  <c r="AA56" i="32" s="1"/>
  <c r="AG55" i="32"/>
  <c r="AF55" i="32"/>
  <c r="AE55" i="32"/>
  <c r="AD55" i="32"/>
  <c r="G55" i="32"/>
  <c r="F55" i="32"/>
  <c r="W55" i="32" s="1"/>
  <c r="X55" i="32" s="1"/>
  <c r="AG54" i="32"/>
  <c r="AF54" i="32"/>
  <c r="AE54" i="32"/>
  <c r="AD54" i="32"/>
  <c r="G54" i="32"/>
  <c r="Y54" i="32" s="1"/>
  <c r="Z54" i="32" s="1"/>
  <c r="F54" i="32"/>
  <c r="W54" i="32" s="1"/>
  <c r="X54" i="32" s="1"/>
  <c r="AG53" i="32"/>
  <c r="AF53" i="32"/>
  <c r="AE53" i="32"/>
  <c r="AD53" i="32"/>
  <c r="G53" i="32"/>
  <c r="Y53" i="32" s="1"/>
  <c r="Z53" i="32" s="1"/>
  <c r="F53" i="32"/>
  <c r="AG52" i="32"/>
  <c r="AF52" i="32"/>
  <c r="AE52" i="32"/>
  <c r="AD52" i="32"/>
  <c r="Y52" i="32"/>
  <c r="Z52" i="32" s="1"/>
  <c r="G52" i="32"/>
  <c r="F52" i="32"/>
  <c r="AG51" i="32"/>
  <c r="AF51" i="32"/>
  <c r="AE51" i="32"/>
  <c r="AD51" i="32"/>
  <c r="X51" i="32"/>
  <c r="G51" i="32"/>
  <c r="Y51" i="32" s="1"/>
  <c r="Z51" i="32" s="1"/>
  <c r="F51" i="32"/>
  <c r="W51" i="32" s="1"/>
  <c r="AG50" i="32"/>
  <c r="AF50" i="32"/>
  <c r="AE50" i="32"/>
  <c r="AD50" i="32"/>
  <c r="AA50" i="32"/>
  <c r="Y50" i="32"/>
  <c r="Z50" i="32" s="1"/>
  <c r="W50" i="32"/>
  <c r="X50" i="32" s="1"/>
  <c r="H50" i="32"/>
  <c r="N50" i="32" s="1"/>
  <c r="O50" i="32" s="1"/>
  <c r="AK50" i="32" s="1"/>
  <c r="G50" i="32"/>
  <c r="F50" i="32"/>
  <c r="AG49" i="32"/>
  <c r="AF49" i="32"/>
  <c r="AE49" i="32"/>
  <c r="AD49" i="32"/>
  <c r="G49" i="32"/>
  <c r="Y49" i="32" s="1"/>
  <c r="Z49" i="32" s="1"/>
  <c r="F49" i="32"/>
  <c r="AG48" i="32"/>
  <c r="AF48" i="32"/>
  <c r="AE48" i="32"/>
  <c r="AD48" i="32"/>
  <c r="G48" i="32"/>
  <c r="Y48" i="32" s="1"/>
  <c r="Z48" i="32" s="1"/>
  <c r="F48" i="32"/>
  <c r="AG47" i="32"/>
  <c r="AF47" i="32"/>
  <c r="AE47" i="32"/>
  <c r="AD47" i="32"/>
  <c r="Y47" i="32"/>
  <c r="Z47" i="32" s="1"/>
  <c r="G47" i="32"/>
  <c r="H47" i="32" s="1"/>
  <c r="F47" i="32"/>
  <c r="W47" i="32" s="1"/>
  <c r="X47" i="32" s="1"/>
  <c r="AG46" i="32"/>
  <c r="AF46" i="32"/>
  <c r="AE46" i="32"/>
  <c r="AD46" i="32"/>
  <c r="W46" i="32"/>
  <c r="X46" i="32" s="1"/>
  <c r="G46" i="32"/>
  <c r="F46" i="32"/>
  <c r="AG45" i="32"/>
  <c r="AF45" i="32"/>
  <c r="AE45" i="32"/>
  <c r="AD45" i="32"/>
  <c r="G45" i="32"/>
  <c r="Y45" i="32" s="1"/>
  <c r="Z45" i="32" s="1"/>
  <c r="F45" i="32"/>
  <c r="AG44" i="32"/>
  <c r="AF44" i="32"/>
  <c r="AE44" i="32"/>
  <c r="AD44" i="32"/>
  <c r="G44" i="32"/>
  <c r="Y44" i="32" s="1"/>
  <c r="Z44" i="32" s="1"/>
  <c r="F44" i="32"/>
  <c r="AG43" i="32"/>
  <c r="AF43" i="32"/>
  <c r="AE43" i="32"/>
  <c r="AD43" i="32"/>
  <c r="G43" i="32"/>
  <c r="Y43" i="32" s="1"/>
  <c r="Z43" i="32" s="1"/>
  <c r="F43" i="32"/>
  <c r="W43" i="32" s="1"/>
  <c r="X43" i="32" s="1"/>
  <c r="AG42" i="32"/>
  <c r="AF42" i="32"/>
  <c r="AE42" i="32"/>
  <c r="AD42" i="32"/>
  <c r="G42" i="32"/>
  <c r="Y42" i="32" s="1"/>
  <c r="Z42" i="32" s="1"/>
  <c r="F42" i="32"/>
  <c r="W42" i="32" s="1"/>
  <c r="X42" i="32" s="1"/>
  <c r="AG41" i="32"/>
  <c r="AF41" i="32"/>
  <c r="AE41" i="32"/>
  <c r="AD41" i="32"/>
  <c r="G41" i="32"/>
  <c r="Y41" i="32" s="1"/>
  <c r="Z41" i="32" s="1"/>
  <c r="F41" i="32"/>
  <c r="AG40" i="32"/>
  <c r="AF40" i="32"/>
  <c r="AE40" i="32"/>
  <c r="AD40" i="32"/>
  <c r="G40" i="32"/>
  <c r="Y40" i="32" s="1"/>
  <c r="Z40" i="32" s="1"/>
  <c r="F40" i="32"/>
  <c r="AG39" i="32"/>
  <c r="AF39" i="32"/>
  <c r="AE39" i="32"/>
  <c r="AD39" i="32"/>
  <c r="G39" i="32"/>
  <c r="Y39" i="32" s="1"/>
  <c r="Z39" i="32" s="1"/>
  <c r="F39" i="32"/>
  <c r="AG38" i="32"/>
  <c r="AF38" i="32"/>
  <c r="AE38" i="32"/>
  <c r="AD38" i="32"/>
  <c r="W38" i="32"/>
  <c r="X38" i="32" s="1"/>
  <c r="G38" i="32"/>
  <c r="Y38" i="32" s="1"/>
  <c r="Z38" i="32" s="1"/>
  <c r="F38" i="32"/>
  <c r="AG37" i="32"/>
  <c r="AF37" i="32"/>
  <c r="AE37" i="32"/>
  <c r="AD37" i="32"/>
  <c r="Z37" i="32"/>
  <c r="W37" i="32"/>
  <c r="X37" i="32" s="1"/>
  <c r="G37" i="32"/>
  <c r="Y37" i="32" s="1"/>
  <c r="F37" i="32"/>
  <c r="H37" i="32" s="1"/>
  <c r="AG36" i="32"/>
  <c r="AF36" i="32"/>
  <c r="AE36" i="32"/>
  <c r="AD36" i="32"/>
  <c r="G36" i="32"/>
  <c r="Y36" i="32" s="1"/>
  <c r="Z36" i="32" s="1"/>
  <c r="F36" i="32"/>
  <c r="AG35" i="32"/>
  <c r="AF35" i="32"/>
  <c r="AE35" i="32"/>
  <c r="AD35" i="32"/>
  <c r="G35" i="32"/>
  <c r="Y35" i="32" s="1"/>
  <c r="Z35" i="32" s="1"/>
  <c r="F35" i="32"/>
  <c r="W35" i="32" s="1"/>
  <c r="X35" i="32" s="1"/>
  <c r="AG34" i="32"/>
  <c r="AF34" i="32"/>
  <c r="AE34" i="32"/>
  <c r="AD34" i="32"/>
  <c r="G34" i="32"/>
  <c r="Y34" i="32" s="1"/>
  <c r="Z34" i="32" s="1"/>
  <c r="F34" i="32"/>
  <c r="AG33" i="32"/>
  <c r="AF33" i="32"/>
  <c r="AE33" i="32"/>
  <c r="AD33" i="32"/>
  <c r="G33" i="32"/>
  <c r="Y33" i="32" s="1"/>
  <c r="Z33" i="32" s="1"/>
  <c r="F33" i="32"/>
  <c r="AG32" i="32"/>
  <c r="AF32" i="32"/>
  <c r="AE32" i="32"/>
  <c r="AD32" i="32"/>
  <c r="Y32" i="32"/>
  <c r="Z32" i="32" s="1"/>
  <c r="G32" i="32"/>
  <c r="F32" i="32"/>
  <c r="AG31" i="32"/>
  <c r="AF31" i="32"/>
  <c r="AE31" i="32"/>
  <c r="AD31" i="32"/>
  <c r="G31" i="32"/>
  <c r="Y31" i="32" s="1"/>
  <c r="Z31" i="32" s="1"/>
  <c r="F31" i="32"/>
  <c r="W31" i="32" s="1"/>
  <c r="X31" i="32" s="1"/>
  <c r="AG30" i="32"/>
  <c r="AF30" i="32"/>
  <c r="AE30" i="32"/>
  <c r="AD30" i="32"/>
  <c r="G30" i="32"/>
  <c r="Y30" i="32" s="1"/>
  <c r="Z30" i="32" s="1"/>
  <c r="F30" i="32"/>
  <c r="W30" i="32" s="1"/>
  <c r="X30" i="32" s="1"/>
  <c r="AG29" i="32"/>
  <c r="AF29" i="32"/>
  <c r="AE29" i="32"/>
  <c r="AD29" i="32"/>
  <c r="W29" i="32"/>
  <c r="X29" i="32" s="1"/>
  <c r="G29" i="32"/>
  <c r="F29" i="32"/>
  <c r="AG28" i="32"/>
  <c r="AF28" i="32"/>
  <c r="AE28" i="32"/>
  <c r="AD28" i="32"/>
  <c r="G28" i="32"/>
  <c r="Y28" i="32" s="1"/>
  <c r="Z28" i="32" s="1"/>
  <c r="F28" i="32"/>
  <c r="AG27" i="32"/>
  <c r="AF27" i="32"/>
  <c r="AE27" i="32"/>
  <c r="AD27" i="32"/>
  <c r="G27" i="32"/>
  <c r="Y27" i="32" s="1"/>
  <c r="Z27" i="32" s="1"/>
  <c r="F27" i="32"/>
  <c r="W27" i="32" s="1"/>
  <c r="X27" i="32" s="1"/>
  <c r="AG26" i="32"/>
  <c r="AF26" i="32"/>
  <c r="AE26" i="32"/>
  <c r="AD26" i="32"/>
  <c r="H26" i="32"/>
  <c r="G26" i="32"/>
  <c r="Y26" i="32" s="1"/>
  <c r="Z26" i="32" s="1"/>
  <c r="F26" i="32"/>
  <c r="W26" i="32" s="1"/>
  <c r="X26" i="32" s="1"/>
  <c r="AG25" i="32"/>
  <c r="AF25" i="32"/>
  <c r="AE25" i="32"/>
  <c r="AD25" i="32"/>
  <c r="G25" i="32"/>
  <c r="H25" i="32" s="1"/>
  <c r="AA25" i="32" s="1"/>
  <c r="F25" i="32"/>
  <c r="W25" i="32" s="1"/>
  <c r="X25" i="32" s="1"/>
  <c r="AG24" i="32"/>
  <c r="AF24" i="32"/>
  <c r="AE24" i="32"/>
  <c r="AD24" i="32"/>
  <c r="G24" i="32"/>
  <c r="Y24" i="32" s="1"/>
  <c r="Z24" i="32" s="1"/>
  <c r="F24" i="32"/>
  <c r="AG23" i="32"/>
  <c r="AF23" i="32"/>
  <c r="AE23" i="32"/>
  <c r="AD23" i="32"/>
  <c r="G23" i="32"/>
  <c r="Y23" i="32" s="1"/>
  <c r="Z23" i="32" s="1"/>
  <c r="F23" i="32"/>
  <c r="W23" i="32" s="1"/>
  <c r="X23" i="32" s="1"/>
  <c r="AG22" i="32"/>
  <c r="AF22" i="32"/>
  <c r="AE22" i="32"/>
  <c r="AD22" i="32"/>
  <c r="G22" i="32"/>
  <c r="Y22" i="32" s="1"/>
  <c r="Z22" i="32" s="1"/>
  <c r="F22" i="32"/>
  <c r="W22" i="32" s="1"/>
  <c r="X22" i="32" s="1"/>
  <c r="AG21" i="32"/>
  <c r="AF21" i="32"/>
  <c r="AE21" i="32"/>
  <c r="AD21" i="32"/>
  <c r="G21" i="32"/>
  <c r="F21" i="32"/>
  <c r="W21" i="32" s="1"/>
  <c r="X21" i="32" s="1"/>
  <c r="AG20" i="32"/>
  <c r="AF20" i="32"/>
  <c r="AE20" i="32"/>
  <c r="AD20" i="32"/>
  <c r="G20" i="32"/>
  <c r="Y20" i="32" s="1"/>
  <c r="Z20" i="32" s="1"/>
  <c r="F20" i="32"/>
  <c r="W20" i="32" s="1"/>
  <c r="X20" i="32" s="1"/>
  <c r="AG19" i="32"/>
  <c r="AF19" i="32"/>
  <c r="AE19" i="32"/>
  <c r="AD19" i="32"/>
  <c r="G19" i="32"/>
  <c r="Y19" i="32" s="1"/>
  <c r="Z19" i="32" s="1"/>
  <c r="F19" i="32"/>
  <c r="H19" i="32" s="1"/>
  <c r="AA19" i="32" s="1"/>
  <c r="AG18" i="32"/>
  <c r="AF18" i="32"/>
  <c r="AE18" i="32"/>
  <c r="AD18" i="32"/>
  <c r="G18" i="32"/>
  <c r="Y18" i="32" s="1"/>
  <c r="Z18" i="32" s="1"/>
  <c r="F18" i="32"/>
  <c r="W18" i="32" s="1"/>
  <c r="X18" i="32" s="1"/>
  <c r="AG17" i="32"/>
  <c r="AF17" i="32"/>
  <c r="AE17" i="32"/>
  <c r="AD17" i="32"/>
  <c r="G17" i="32"/>
  <c r="Y17" i="32" s="1"/>
  <c r="Z17" i="32" s="1"/>
  <c r="F17" i="32"/>
  <c r="AG16" i="32"/>
  <c r="AF16" i="32"/>
  <c r="AE16" i="32"/>
  <c r="AD16" i="32"/>
  <c r="G16" i="32"/>
  <c r="Y16" i="32" s="1"/>
  <c r="Z16" i="32" s="1"/>
  <c r="F16" i="32"/>
  <c r="AG15" i="32"/>
  <c r="AF15" i="32"/>
  <c r="AE15" i="32"/>
  <c r="AD15" i="32"/>
  <c r="G15" i="32"/>
  <c r="Y15" i="32" s="1"/>
  <c r="Z15" i="32" s="1"/>
  <c r="F15" i="32"/>
  <c r="AG14" i="32"/>
  <c r="AF14" i="32"/>
  <c r="AE14" i="32"/>
  <c r="AD14" i="32"/>
  <c r="G14" i="32"/>
  <c r="Y14" i="32" s="1"/>
  <c r="Z14" i="32" s="1"/>
  <c r="F14" i="32"/>
  <c r="W14" i="32" s="1"/>
  <c r="X14" i="32" s="1"/>
  <c r="AG13" i="32"/>
  <c r="AF13" i="32"/>
  <c r="AE13" i="32"/>
  <c r="AD13" i="32"/>
  <c r="W13" i="32"/>
  <c r="X13" i="32" s="1"/>
  <c r="G13" i="32"/>
  <c r="Y13" i="32" s="1"/>
  <c r="Z13" i="32" s="1"/>
  <c r="F13" i="32"/>
  <c r="AG12" i="32"/>
  <c r="AF12" i="32"/>
  <c r="AE12" i="32"/>
  <c r="AD12" i="32"/>
  <c r="Z12" i="32"/>
  <c r="W12" i="32"/>
  <c r="X12" i="32" s="1"/>
  <c r="G12" i="32"/>
  <c r="Y12" i="32" s="1"/>
  <c r="F12" i="32"/>
  <c r="AG11" i="32"/>
  <c r="AF11" i="32"/>
  <c r="AE11" i="32"/>
  <c r="AD11" i="32"/>
  <c r="Y11" i="32"/>
  <c r="Z11" i="32" s="1"/>
  <c r="G11" i="32"/>
  <c r="F11" i="32"/>
  <c r="AG10" i="32"/>
  <c r="AF10" i="32"/>
  <c r="AE10" i="32"/>
  <c r="AD10" i="32"/>
  <c r="X10" i="32"/>
  <c r="G10" i="32"/>
  <c r="Y10" i="32" s="1"/>
  <c r="Z10" i="32" s="1"/>
  <c r="F10" i="32"/>
  <c r="W10" i="32" s="1"/>
  <c r="AG9" i="32"/>
  <c r="AF9" i="32"/>
  <c r="AE9" i="32"/>
  <c r="AD9" i="32"/>
  <c r="AA9" i="32"/>
  <c r="Y9" i="32"/>
  <c r="Z9" i="32" s="1"/>
  <c r="W9" i="32"/>
  <c r="X9" i="32" s="1"/>
  <c r="H9" i="32"/>
  <c r="N9" i="32" s="1"/>
  <c r="O9" i="32" s="1"/>
  <c r="G9" i="32"/>
  <c r="F9" i="32"/>
  <c r="AG8" i="32"/>
  <c r="AF8" i="32"/>
  <c r="AE8" i="32"/>
  <c r="AD8" i="32"/>
  <c r="G8" i="32"/>
  <c r="Y8" i="32" s="1"/>
  <c r="Z8" i="32" s="1"/>
  <c r="F8" i="32"/>
  <c r="AG7" i="32"/>
  <c r="AF7" i="32"/>
  <c r="AE7" i="32"/>
  <c r="AD7" i="32"/>
  <c r="G7" i="32"/>
  <c r="Y7" i="32" s="1"/>
  <c r="Z7" i="32" s="1"/>
  <c r="F7" i="32"/>
  <c r="AG6" i="32"/>
  <c r="AF6" i="32"/>
  <c r="AE6" i="32"/>
  <c r="AD6" i="32"/>
  <c r="G6" i="32"/>
  <c r="Y6" i="32" s="1"/>
  <c r="Z6" i="32" s="1"/>
  <c r="F6" i="32"/>
  <c r="W6" i="32" s="1"/>
  <c r="X6" i="32" s="1"/>
  <c r="AG5" i="32"/>
  <c r="AF5" i="32"/>
  <c r="AE5" i="32"/>
  <c r="AD5" i="32"/>
  <c r="G5" i="32"/>
  <c r="Y5" i="32" s="1"/>
  <c r="Z5" i="32" s="1"/>
  <c r="F5" i="32"/>
  <c r="W5" i="32" s="1"/>
  <c r="X5" i="32" s="1"/>
  <c r="AG4" i="32"/>
  <c r="AF4" i="32"/>
  <c r="AE4" i="32"/>
  <c r="AD4" i="32"/>
  <c r="G4" i="32"/>
  <c r="F4" i="32"/>
  <c r="H4" i="32" s="1"/>
  <c r="AQ104" i="31"/>
  <c r="AP104" i="31"/>
  <c r="AL104" i="31"/>
  <c r="Q104" i="31"/>
  <c r="M104" i="31"/>
  <c r="L104" i="31"/>
  <c r="K104" i="31"/>
  <c r="J104" i="31"/>
  <c r="I104" i="31"/>
  <c r="E104" i="31"/>
  <c r="D104" i="31"/>
  <c r="AG103" i="31"/>
  <c r="AF103" i="31"/>
  <c r="AE103" i="31"/>
  <c r="AD103" i="31"/>
  <c r="G103" i="31"/>
  <c r="F103" i="31"/>
  <c r="W103" i="31" s="1"/>
  <c r="X103" i="31" s="1"/>
  <c r="AG102" i="31"/>
  <c r="AF102" i="31"/>
  <c r="AE102" i="31"/>
  <c r="AD102" i="31"/>
  <c r="G102" i="31"/>
  <c r="Y102" i="31" s="1"/>
  <c r="Z102" i="31" s="1"/>
  <c r="F102" i="31"/>
  <c r="AG101" i="31"/>
  <c r="AF101" i="31"/>
  <c r="AE101" i="31"/>
  <c r="AD101" i="31"/>
  <c r="G101" i="31"/>
  <c r="Y101" i="31" s="1"/>
  <c r="Z101" i="31" s="1"/>
  <c r="F101" i="31"/>
  <c r="H101" i="31" s="1"/>
  <c r="N101" i="31" s="1"/>
  <c r="O101" i="31" s="1"/>
  <c r="AG100" i="31"/>
  <c r="AF100" i="31"/>
  <c r="AE100" i="31"/>
  <c r="AD100" i="31"/>
  <c r="G100" i="31"/>
  <c r="Y100" i="31" s="1"/>
  <c r="Z100" i="31" s="1"/>
  <c r="F100" i="31"/>
  <c r="AG99" i="31"/>
  <c r="AF99" i="31"/>
  <c r="AE99" i="31"/>
  <c r="AD99" i="31"/>
  <c r="G99" i="31"/>
  <c r="Y99" i="31" s="1"/>
  <c r="Z99" i="31" s="1"/>
  <c r="F99" i="31"/>
  <c r="W99" i="31" s="1"/>
  <c r="X99" i="31" s="1"/>
  <c r="AG98" i="31"/>
  <c r="AF98" i="31"/>
  <c r="AE98" i="31"/>
  <c r="AD98" i="31"/>
  <c r="W98" i="31"/>
  <c r="X98" i="31" s="1"/>
  <c r="H98" i="31"/>
  <c r="AA98" i="31" s="1"/>
  <c r="G98" i="31"/>
  <c r="Y98" i="31" s="1"/>
  <c r="Z98" i="31" s="1"/>
  <c r="F98" i="31"/>
  <c r="AG97" i="31"/>
  <c r="AF97" i="31"/>
  <c r="AE97" i="31"/>
  <c r="AD97" i="31"/>
  <c r="G97" i="31"/>
  <c r="Y97" i="31" s="1"/>
  <c r="Z97" i="31" s="1"/>
  <c r="F97" i="31"/>
  <c r="H97" i="31" s="1"/>
  <c r="AA97" i="31" s="1"/>
  <c r="AG96" i="31"/>
  <c r="AF96" i="31"/>
  <c r="AE96" i="31"/>
  <c r="AD96" i="31"/>
  <c r="G96" i="31"/>
  <c r="Y96" i="31" s="1"/>
  <c r="Z96" i="31" s="1"/>
  <c r="F96" i="31"/>
  <c r="AG95" i="31"/>
  <c r="AF95" i="31"/>
  <c r="AE95" i="31"/>
  <c r="AD95" i="31"/>
  <c r="G95" i="31"/>
  <c r="Y95" i="31" s="1"/>
  <c r="Z95" i="31" s="1"/>
  <c r="F95" i="31"/>
  <c r="W95" i="31" s="1"/>
  <c r="X95" i="31" s="1"/>
  <c r="AG94" i="31"/>
  <c r="AF94" i="31"/>
  <c r="AE94" i="31"/>
  <c r="AD94" i="31"/>
  <c r="H94" i="31"/>
  <c r="AA94" i="31" s="1"/>
  <c r="G94" i="31"/>
  <c r="Y94" i="31" s="1"/>
  <c r="Z94" i="31" s="1"/>
  <c r="F94" i="31"/>
  <c r="W94" i="31" s="1"/>
  <c r="X94" i="31" s="1"/>
  <c r="AG93" i="31"/>
  <c r="AF93" i="31"/>
  <c r="AE93" i="31"/>
  <c r="AD93" i="31"/>
  <c r="G93" i="31"/>
  <c r="Y93" i="31" s="1"/>
  <c r="Z93" i="31" s="1"/>
  <c r="F93" i="31"/>
  <c r="H93" i="31" s="1"/>
  <c r="N93" i="31" s="1"/>
  <c r="O93" i="31" s="1"/>
  <c r="AG92" i="31"/>
  <c r="AF92" i="31"/>
  <c r="AE92" i="31"/>
  <c r="AD92" i="31"/>
  <c r="G92" i="31"/>
  <c r="Y92" i="31" s="1"/>
  <c r="Z92" i="31" s="1"/>
  <c r="F92" i="31"/>
  <c r="W92" i="31" s="1"/>
  <c r="X92" i="31" s="1"/>
  <c r="AG91" i="31"/>
  <c r="AF91" i="31"/>
  <c r="AE91" i="31"/>
  <c r="AD91" i="31"/>
  <c r="G91" i="31"/>
  <c r="Y91" i="31" s="1"/>
  <c r="Z91" i="31" s="1"/>
  <c r="F91" i="31"/>
  <c r="W91" i="31" s="1"/>
  <c r="X91" i="31" s="1"/>
  <c r="AG90" i="31"/>
  <c r="AF90" i="31"/>
  <c r="AE90" i="31"/>
  <c r="AD90" i="31"/>
  <c r="G90" i="31"/>
  <c r="F90" i="31"/>
  <c r="W90" i="31" s="1"/>
  <c r="X90" i="31" s="1"/>
  <c r="AG89" i="31"/>
  <c r="AF89" i="31"/>
  <c r="AE89" i="31"/>
  <c r="AD89" i="31"/>
  <c r="G89" i="31"/>
  <c r="Y89" i="31" s="1"/>
  <c r="Z89" i="31" s="1"/>
  <c r="F89" i="31"/>
  <c r="W89" i="31" s="1"/>
  <c r="X89" i="31" s="1"/>
  <c r="AG88" i="31"/>
  <c r="AF88" i="31"/>
  <c r="AE88" i="31"/>
  <c r="AD88" i="31"/>
  <c r="G88" i="31"/>
  <c r="Y88" i="31" s="1"/>
  <c r="Z88" i="31" s="1"/>
  <c r="F88" i="31"/>
  <c r="H88" i="31" s="1"/>
  <c r="AG87" i="31"/>
  <c r="AF87" i="31"/>
  <c r="AE87" i="31"/>
  <c r="AD87" i="31"/>
  <c r="Y87" i="31"/>
  <c r="Z87" i="31" s="1"/>
  <c r="G87" i="31"/>
  <c r="F87" i="31"/>
  <c r="W87" i="31" s="1"/>
  <c r="X87" i="31" s="1"/>
  <c r="AG86" i="31"/>
  <c r="AF86" i="31"/>
  <c r="AE86" i="31"/>
  <c r="AD86" i="31"/>
  <c r="W86" i="31"/>
  <c r="X86" i="31" s="1"/>
  <c r="H86" i="31"/>
  <c r="G86" i="31"/>
  <c r="Y86" i="31" s="1"/>
  <c r="Z86" i="31" s="1"/>
  <c r="F86" i="31"/>
  <c r="AG85" i="31"/>
  <c r="AF85" i="31"/>
  <c r="AE85" i="31"/>
  <c r="AD85" i="31"/>
  <c r="AA85" i="31"/>
  <c r="W85" i="31"/>
  <c r="X85" i="31" s="1"/>
  <c r="G85" i="31"/>
  <c r="Y85" i="31" s="1"/>
  <c r="Z85" i="31" s="1"/>
  <c r="F85" i="31"/>
  <c r="H85" i="31" s="1"/>
  <c r="N85" i="31" s="1"/>
  <c r="O85" i="31" s="1"/>
  <c r="AG84" i="31"/>
  <c r="AF84" i="31"/>
  <c r="AE84" i="31"/>
  <c r="AD84" i="31"/>
  <c r="G84" i="31"/>
  <c r="Y84" i="31" s="1"/>
  <c r="Z84" i="31" s="1"/>
  <c r="F84" i="31"/>
  <c r="AG83" i="31"/>
  <c r="AF83" i="31"/>
  <c r="AE83" i="31"/>
  <c r="AD83" i="31"/>
  <c r="Y83" i="31"/>
  <c r="Z83" i="31" s="1"/>
  <c r="G83" i="31"/>
  <c r="F83" i="31"/>
  <c r="W83" i="31" s="1"/>
  <c r="X83" i="31" s="1"/>
  <c r="AG82" i="31"/>
  <c r="AF82" i="31"/>
  <c r="AE82" i="31"/>
  <c r="AD82" i="31"/>
  <c r="G82" i="31"/>
  <c r="F82" i="31"/>
  <c r="W82" i="31" s="1"/>
  <c r="X82" i="31" s="1"/>
  <c r="AG81" i="31"/>
  <c r="AF81" i="31"/>
  <c r="AE81" i="31"/>
  <c r="AD81" i="31"/>
  <c r="G81" i="31"/>
  <c r="Y81" i="31" s="1"/>
  <c r="Z81" i="31" s="1"/>
  <c r="F81" i="31"/>
  <c r="AG80" i="31"/>
  <c r="AF80" i="31"/>
  <c r="AE80" i="31"/>
  <c r="AD80" i="31"/>
  <c r="G80" i="31"/>
  <c r="H80" i="31" s="1"/>
  <c r="F80" i="31"/>
  <c r="W80" i="31" s="1"/>
  <c r="X80" i="31" s="1"/>
  <c r="AG79" i="31"/>
  <c r="AF79" i="31"/>
  <c r="AE79" i="31"/>
  <c r="AD79" i="31"/>
  <c r="Z79" i="31"/>
  <c r="G79" i="31"/>
  <c r="Y79" i="31" s="1"/>
  <c r="F79" i="31"/>
  <c r="W79" i="31" s="1"/>
  <c r="X79" i="31" s="1"/>
  <c r="AG78" i="31"/>
  <c r="AF78" i="31"/>
  <c r="AE78" i="31"/>
  <c r="AD78" i="31"/>
  <c r="G78" i="31"/>
  <c r="Y78" i="31" s="1"/>
  <c r="Z78" i="31" s="1"/>
  <c r="F78" i="31"/>
  <c r="H78" i="31" s="1"/>
  <c r="N78" i="31" s="1"/>
  <c r="O78" i="31" s="1"/>
  <c r="AG77" i="31"/>
  <c r="AF77" i="31"/>
  <c r="AE77" i="31"/>
  <c r="AD77" i="31"/>
  <c r="G77" i="31"/>
  <c r="Y77" i="31" s="1"/>
  <c r="Z77" i="31" s="1"/>
  <c r="F77" i="31"/>
  <c r="AG76" i="31"/>
  <c r="AF76" i="31"/>
  <c r="AE76" i="31"/>
  <c r="AD76" i="31"/>
  <c r="G76" i="31"/>
  <c r="H76" i="31" s="1"/>
  <c r="F76" i="31"/>
  <c r="W76" i="31" s="1"/>
  <c r="X76" i="31" s="1"/>
  <c r="AG75" i="31"/>
  <c r="AF75" i="31"/>
  <c r="AE75" i="31"/>
  <c r="AD75" i="31"/>
  <c r="G75" i="31"/>
  <c r="Y75" i="31" s="1"/>
  <c r="Z75" i="31" s="1"/>
  <c r="F75" i="31"/>
  <c r="AG74" i="31"/>
  <c r="AF74" i="31"/>
  <c r="AE74" i="31"/>
  <c r="AD74" i="31"/>
  <c r="G74" i="31"/>
  <c r="Y74" i="31" s="1"/>
  <c r="Z74" i="31" s="1"/>
  <c r="F74" i="31"/>
  <c r="AG73" i="31"/>
  <c r="AF73" i="31"/>
  <c r="AE73" i="31"/>
  <c r="AD73" i="31"/>
  <c r="G73" i="31"/>
  <c r="Y73" i="31" s="1"/>
  <c r="Z73" i="31" s="1"/>
  <c r="F73" i="31"/>
  <c r="AG72" i="31"/>
  <c r="AF72" i="31"/>
  <c r="AE72" i="31"/>
  <c r="AD72" i="31"/>
  <c r="G72" i="31"/>
  <c r="Y72" i="31" s="1"/>
  <c r="Z72" i="31" s="1"/>
  <c r="F72" i="31"/>
  <c r="W72" i="31" s="1"/>
  <c r="X72" i="31" s="1"/>
  <c r="AG71" i="31"/>
  <c r="AF71" i="31"/>
  <c r="AE71" i="31"/>
  <c r="AD71" i="31"/>
  <c r="H71" i="31"/>
  <c r="G71" i="31"/>
  <c r="Y71" i="31" s="1"/>
  <c r="Z71" i="31" s="1"/>
  <c r="F71" i="31"/>
  <c r="W71" i="31" s="1"/>
  <c r="X71" i="31" s="1"/>
  <c r="AG70" i="31"/>
  <c r="AF70" i="31"/>
  <c r="AE70" i="31"/>
  <c r="AD70" i="31"/>
  <c r="W70" i="31"/>
  <c r="X70" i="31" s="1"/>
  <c r="G70" i="31"/>
  <c r="H70" i="31" s="1"/>
  <c r="N70" i="31" s="1"/>
  <c r="O70" i="31" s="1"/>
  <c r="F70" i="31"/>
  <c r="AG69" i="31"/>
  <c r="AF69" i="31"/>
  <c r="AE69" i="31"/>
  <c r="AD69" i="31"/>
  <c r="X69" i="31"/>
  <c r="G69" i="31"/>
  <c r="F69" i="31"/>
  <c r="W69" i="31" s="1"/>
  <c r="AG68" i="31"/>
  <c r="AF68" i="31"/>
  <c r="AE68" i="31"/>
  <c r="AD68" i="31"/>
  <c r="W68" i="31"/>
  <c r="X68" i="31" s="1"/>
  <c r="G68" i="31"/>
  <c r="F68" i="31"/>
  <c r="AG67" i="31"/>
  <c r="AF67" i="31"/>
  <c r="AE67" i="31"/>
  <c r="AD67" i="31"/>
  <c r="W67" i="31"/>
  <c r="X67" i="31" s="1"/>
  <c r="N67" i="31"/>
  <c r="O67" i="31" s="1"/>
  <c r="G67" i="31"/>
  <c r="Y67" i="31" s="1"/>
  <c r="Z67" i="31" s="1"/>
  <c r="F67" i="31"/>
  <c r="H67" i="31" s="1"/>
  <c r="AA67" i="31" s="1"/>
  <c r="AG66" i="31"/>
  <c r="AF66" i="31"/>
  <c r="AE66" i="31"/>
  <c r="AD66" i="31"/>
  <c r="G66" i="31"/>
  <c r="Y66" i="31" s="1"/>
  <c r="Z66" i="31" s="1"/>
  <c r="F66" i="31"/>
  <c r="AG65" i="31"/>
  <c r="AF65" i="31"/>
  <c r="AE65" i="31"/>
  <c r="AD65" i="31"/>
  <c r="G65" i="31"/>
  <c r="Y65" i="31" s="1"/>
  <c r="Z65" i="31" s="1"/>
  <c r="F65" i="31"/>
  <c r="W65" i="31" s="1"/>
  <c r="X65" i="31" s="1"/>
  <c r="AG64" i="31"/>
  <c r="AF64" i="31"/>
  <c r="AE64" i="31"/>
  <c r="AD64" i="31"/>
  <c r="G64" i="31"/>
  <c r="Y64" i="31" s="1"/>
  <c r="Z64" i="31" s="1"/>
  <c r="F64" i="31"/>
  <c r="AG63" i="31"/>
  <c r="AF63" i="31"/>
  <c r="AE63" i="31"/>
  <c r="AD63" i="31"/>
  <c r="G63" i="31"/>
  <c r="Y63" i="31" s="1"/>
  <c r="Z63" i="31" s="1"/>
  <c r="F63" i="31"/>
  <c r="AG62" i="31"/>
  <c r="AF62" i="31"/>
  <c r="AE62" i="31"/>
  <c r="AD62" i="31"/>
  <c r="G62" i="31"/>
  <c r="Y62" i="31" s="1"/>
  <c r="Z62" i="31" s="1"/>
  <c r="F62" i="31"/>
  <c r="AG61" i="31"/>
  <c r="AF61" i="31"/>
  <c r="AE61" i="31"/>
  <c r="AD61" i="31"/>
  <c r="G61" i="31"/>
  <c r="Y61" i="31" s="1"/>
  <c r="Z61" i="31" s="1"/>
  <c r="F61" i="31"/>
  <c r="W61" i="31" s="1"/>
  <c r="X61" i="31" s="1"/>
  <c r="AG60" i="31"/>
  <c r="AF60" i="31"/>
  <c r="AE60" i="31"/>
  <c r="AD60" i="31"/>
  <c r="G60" i="31"/>
  <c r="Y60" i="31" s="1"/>
  <c r="Z60" i="31" s="1"/>
  <c r="F60" i="31"/>
  <c r="W60" i="31" s="1"/>
  <c r="X60" i="31" s="1"/>
  <c r="AG59" i="31"/>
  <c r="AF59" i="31"/>
  <c r="AE59" i="31"/>
  <c r="AD59" i="31"/>
  <c r="W59" i="31"/>
  <c r="X59" i="31" s="1"/>
  <c r="G59" i="31"/>
  <c r="F59" i="31"/>
  <c r="AG58" i="31"/>
  <c r="AF58" i="31"/>
  <c r="AE58" i="31"/>
  <c r="AD58" i="31"/>
  <c r="G58" i="31"/>
  <c r="Y58" i="31" s="1"/>
  <c r="Z58" i="31" s="1"/>
  <c r="F58" i="31"/>
  <c r="AG57" i="31"/>
  <c r="AF57" i="31"/>
  <c r="AE57" i="31"/>
  <c r="AD57" i="31"/>
  <c r="G57" i="31"/>
  <c r="Y57" i="31" s="1"/>
  <c r="Z57" i="31" s="1"/>
  <c r="F57" i="31"/>
  <c r="W57" i="31" s="1"/>
  <c r="X57" i="31" s="1"/>
  <c r="AG56" i="31"/>
  <c r="AF56" i="31"/>
  <c r="AE56" i="31"/>
  <c r="AD56" i="31"/>
  <c r="G56" i="31"/>
  <c r="Y56" i="31" s="1"/>
  <c r="Z56" i="31" s="1"/>
  <c r="F56" i="31"/>
  <c r="W56" i="31" s="1"/>
  <c r="X56" i="31" s="1"/>
  <c r="AG55" i="31"/>
  <c r="AF55" i="31"/>
  <c r="AE55" i="31"/>
  <c r="AD55" i="31"/>
  <c r="G55" i="31"/>
  <c r="H55" i="31" s="1"/>
  <c r="AA55" i="31" s="1"/>
  <c r="F55" i="31"/>
  <c r="W55" i="31" s="1"/>
  <c r="X55" i="31" s="1"/>
  <c r="AG54" i="31"/>
  <c r="AF54" i="31"/>
  <c r="AE54" i="31"/>
  <c r="AD54" i="31"/>
  <c r="G54" i="31"/>
  <c r="Y54" i="31" s="1"/>
  <c r="Z54" i="31" s="1"/>
  <c r="F54" i="31"/>
  <c r="AG53" i="31"/>
  <c r="AF53" i="31"/>
  <c r="AE53" i="31"/>
  <c r="AD53" i="31"/>
  <c r="W53" i="31"/>
  <c r="X53" i="31" s="1"/>
  <c r="G53" i="31"/>
  <c r="Y53" i="31" s="1"/>
  <c r="Z53" i="31" s="1"/>
  <c r="F53" i="31"/>
  <c r="AG52" i="31"/>
  <c r="AF52" i="31"/>
  <c r="AE52" i="31"/>
  <c r="AD52" i="31"/>
  <c r="G52" i="31"/>
  <c r="Y52" i="31" s="1"/>
  <c r="Z52" i="31" s="1"/>
  <c r="F52" i="31"/>
  <c r="AG51" i="31"/>
  <c r="AF51" i="31"/>
  <c r="AE51" i="31"/>
  <c r="AD51" i="31"/>
  <c r="G51" i="31"/>
  <c r="F51" i="31"/>
  <c r="W51" i="31" s="1"/>
  <c r="X51" i="31" s="1"/>
  <c r="AG50" i="31"/>
  <c r="AF50" i="31"/>
  <c r="AE50" i="31"/>
  <c r="AD50" i="31"/>
  <c r="G50" i="31"/>
  <c r="Y50" i="31" s="1"/>
  <c r="Z50" i="31" s="1"/>
  <c r="F50" i="31"/>
  <c r="AG49" i="31"/>
  <c r="AF49" i="31"/>
  <c r="AE49" i="31"/>
  <c r="AD49" i="31"/>
  <c r="G49" i="31"/>
  <c r="Y49" i="31" s="1"/>
  <c r="Z49" i="31" s="1"/>
  <c r="F49" i="31"/>
  <c r="AG48" i="31"/>
  <c r="AF48" i="31"/>
  <c r="AE48" i="31"/>
  <c r="AD48" i="31"/>
  <c r="G48" i="31"/>
  <c r="Y48" i="31" s="1"/>
  <c r="Z48" i="31" s="1"/>
  <c r="F48" i="31"/>
  <c r="W48" i="31" s="1"/>
  <c r="X48" i="31" s="1"/>
  <c r="AG47" i="31"/>
  <c r="AF47" i="31"/>
  <c r="AE47" i="31"/>
  <c r="AD47" i="31"/>
  <c r="G47" i="31"/>
  <c r="Y47" i="31" s="1"/>
  <c r="Z47" i="31" s="1"/>
  <c r="F47" i="31"/>
  <c r="H47" i="31" s="1"/>
  <c r="N47" i="31" s="1"/>
  <c r="O47" i="31" s="1"/>
  <c r="AG46" i="31"/>
  <c r="AF46" i="31"/>
  <c r="AE46" i="31"/>
  <c r="AD46" i="31"/>
  <c r="G46" i="31"/>
  <c r="Y46" i="31" s="1"/>
  <c r="Z46" i="31" s="1"/>
  <c r="F46" i="31"/>
  <c r="AG45" i="31"/>
  <c r="AF45" i="31"/>
  <c r="AE45" i="31"/>
  <c r="AD45" i="31"/>
  <c r="G45" i="31"/>
  <c r="Y45" i="31" s="1"/>
  <c r="Z45" i="31" s="1"/>
  <c r="F45" i="31"/>
  <c r="H45" i="31" s="1"/>
  <c r="AG44" i="31"/>
  <c r="AF44" i="31"/>
  <c r="AE44" i="31"/>
  <c r="AD44" i="31"/>
  <c r="H44" i="31"/>
  <c r="G44" i="31"/>
  <c r="Y44" i="31" s="1"/>
  <c r="Z44" i="31" s="1"/>
  <c r="F44" i="31"/>
  <c r="W44" i="31" s="1"/>
  <c r="X44" i="31" s="1"/>
  <c r="AG43" i="31"/>
  <c r="AF43" i="31"/>
  <c r="AE43" i="31"/>
  <c r="AD43" i="31"/>
  <c r="G43" i="31"/>
  <c r="Y43" i="31" s="1"/>
  <c r="Z43" i="31" s="1"/>
  <c r="F43" i="31"/>
  <c r="H43" i="31" s="1"/>
  <c r="AA43" i="31" s="1"/>
  <c r="AG42" i="31"/>
  <c r="AF42" i="31"/>
  <c r="AE42" i="31"/>
  <c r="AD42" i="31"/>
  <c r="H42" i="31"/>
  <c r="G42" i="31"/>
  <c r="Y42" i="31" s="1"/>
  <c r="Z42" i="31" s="1"/>
  <c r="F42" i="31"/>
  <c r="W42" i="31" s="1"/>
  <c r="X42" i="31" s="1"/>
  <c r="AG41" i="31"/>
  <c r="AF41" i="31"/>
  <c r="AE41" i="31"/>
  <c r="AD41" i="31"/>
  <c r="G41" i="31"/>
  <c r="Y41" i="31" s="1"/>
  <c r="Z41" i="31" s="1"/>
  <c r="F41" i="31"/>
  <c r="AG40" i="31"/>
  <c r="AF40" i="31"/>
  <c r="AE40" i="31"/>
  <c r="AD40" i="31"/>
  <c r="G40" i="31"/>
  <c r="Y40" i="31" s="1"/>
  <c r="Z40" i="31" s="1"/>
  <c r="F40" i="31"/>
  <c r="W40" i="31" s="1"/>
  <c r="X40" i="31" s="1"/>
  <c r="AG39" i="31"/>
  <c r="AF39" i="31"/>
  <c r="AE39" i="31"/>
  <c r="AD39" i="31"/>
  <c r="G39" i="31"/>
  <c r="Y39" i="31" s="1"/>
  <c r="Z39" i="31" s="1"/>
  <c r="F39" i="31"/>
  <c r="AG38" i="31"/>
  <c r="AF38" i="31"/>
  <c r="AE38" i="31"/>
  <c r="AD38" i="31"/>
  <c r="H38" i="31"/>
  <c r="G38" i="31"/>
  <c r="Y38" i="31" s="1"/>
  <c r="Z38" i="31" s="1"/>
  <c r="F38" i="31"/>
  <c r="W38" i="31" s="1"/>
  <c r="X38" i="31" s="1"/>
  <c r="AG37" i="31"/>
  <c r="AF37" i="31"/>
  <c r="AE37" i="31"/>
  <c r="AD37" i="31"/>
  <c r="G37" i="31"/>
  <c r="Y37" i="31" s="1"/>
  <c r="Z37" i="31" s="1"/>
  <c r="F37" i="31"/>
  <c r="H37" i="31" s="1"/>
  <c r="AA37" i="31" s="1"/>
  <c r="AG36" i="31"/>
  <c r="AF36" i="31"/>
  <c r="AE36" i="31"/>
  <c r="AD36" i="31"/>
  <c r="G36" i="31"/>
  <c r="Y36" i="31" s="1"/>
  <c r="Z36" i="31" s="1"/>
  <c r="F36" i="31"/>
  <c r="AG35" i="31"/>
  <c r="AF35" i="31"/>
  <c r="AE35" i="31"/>
  <c r="AD35" i="31"/>
  <c r="Y35" i="31"/>
  <c r="Z35" i="31" s="1"/>
  <c r="G35" i="31"/>
  <c r="F35" i="31"/>
  <c r="W35" i="31" s="1"/>
  <c r="X35" i="31" s="1"/>
  <c r="AG34" i="31"/>
  <c r="AF34" i="31"/>
  <c r="AE34" i="31"/>
  <c r="AD34" i="31"/>
  <c r="G34" i="31"/>
  <c r="Y34" i="31" s="1"/>
  <c r="Z34" i="31" s="1"/>
  <c r="F34" i="31"/>
  <c r="W34" i="31" s="1"/>
  <c r="X34" i="31" s="1"/>
  <c r="AG33" i="31"/>
  <c r="AF33" i="31"/>
  <c r="AE33" i="31"/>
  <c r="AD33" i="31"/>
  <c r="G33" i="31"/>
  <c r="Y33" i="31" s="1"/>
  <c r="Z33" i="31" s="1"/>
  <c r="F33" i="31"/>
  <c r="W33" i="31" s="1"/>
  <c r="X33" i="31" s="1"/>
  <c r="AG32" i="31"/>
  <c r="AF32" i="31"/>
  <c r="AE32" i="31"/>
  <c r="AD32" i="31"/>
  <c r="G32" i="31"/>
  <c r="F32" i="31"/>
  <c r="W32" i="31" s="1"/>
  <c r="X32" i="31" s="1"/>
  <c r="AG31" i="31"/>
  <c r="AF31" i="31"/>
  <c r="AE31" i="31"/>
  <c r="AD31" i="31"/>
  <c r="G31" i="31"/>
  <c r="Y31" i="31" s="1"/>
  <c r="Z31" i="31" s="1"/>
  <c r="F31" i="31"/>
  <c r="AG30" i="31"/>
  <c r="AF30" i="31"/>
  <c r="AE30" i="31"/>
  <c r="AD30" i="31"/>
  <c r="G30" i="31"/>
  <c r="Y30" i="31" s="1"/>
  <c r="Z30" i="31" s="1"/>
  <c r="F30" i="31"/>
  <c r="W30" i="31" s="1"/>
  <c r="X30" i="31" s="1"/>
  <c r="AG29" i="31"/>
  <c r="AF29" i="31"/>
  <c r="AE29" i="31"/>
  <c r="AD29" i="31"/>
  <c r="G29" i="31"/>
  <c r="Y29" i="31" s="1"/>
  <c r="Z29" i="31" s="1"/>
  <c r="F29" i="31"/>
  <c r="W29" i="31" s="1"/>
  <c r="X29" i="31" s="1"/>
  <c r="AG28" i="31"/>
  <c r="AF28" i="31"/>
  <c r="AE28" i="31"/>
  <c r="AD28" i="31"/>
  <c r="G28" i="31"/>
  <c r="Y28" i="31" s="1"/>
  <c r="Z28" i="31" s="1"/>
  <c r="F28" i="31"/>
  <c r="W28" i="31" s="1"/>
  <c r="X28" i="31" s="1"/>
  <c r="AG27" i="31"/>
  <c r="AF27" i="31"/>
  <c r="AE27" i="31"/>
  <c r="AD27" i="31"/>
  <c r="H27" i="31"/>
  <c r="N27" i="31" s="1"/>
  <c r="O27" i="31" s="1"/>
  <c r="G27" i="31"/>
  <c r="Y27" i="31" s="1"/>
  <c r="Z27" i="31" s="1"/>
  <c r="F27" i="31"/>
  <c r="W27" i="31" s="1"/>
  <c r="X27" i="31" s="1"/>
  <c r="AG26" i="31"/>
  <c r="AF26" i="31"/>
  <c r="AE26" i="31"/>
  <c r="AD26" i="31"/>
  <c r="G26" i="31"/>
  <c r="Y26" i="31" s="1"/>
  <c r="Z26" i="31" s="1"/>
  <c r="F26" i="31"/>
  <c r="H26" i="31" s="1"/>
  <c r="AA26" i="31" s="1"/>
  <c r="AG25" i="31"/>
  <c r="AF25" i="31"/>
  <c r="AE25" i="31"/>
  <c r="AD25" i="31"/>
  <c r="G25" i="31"/>
  <c r="Y25" i="31" s="1"/>
  <c r="Z25" i="31" s="1"/>
  <c r="F25" i="31"/>
  <c r="AG24" i="31"/>
  <c r="AF24" i="31"/>
  <c r="AE24" i="31"/>
  <c r="AD24" i="31"/>
  <c r="Y24" i="31"/>
  <c r="Z24" i="31" s="1"/>
  <c r="H24" i="31"/>
  <c r="G24" i="31"/>
  <c r="F24" i="31"/>
  <c r="W24" i="31" s="1"/>
  <c r="X24" i="31" s="1"/>
  <c r="AG23" i="31"/>
  <c r="AF23" i="31"/>
  <c r="AE23" i="31"/>
  <c r="AD23" i="31"/>
  <c r="H23" i="31"/>
  <c r="G23" i="31"/>
  <c r="Y23" i="31" s="1"/>
  <c r="Z23" i="31" s="1"/>
  <c r="F23" i="31"/>
  <c r="W23" i="31" s="1"/>
  <c r="X23" i="31" s="1"/>
  <c r="AG22" i="31"/>
  <c r="AF22" i="31"/>
  <c r="AE22" i="31"/>
  <c r="AD22" i="31"/>
  <c r="N22" i="31"/>
  <c r="O22" i="31" s="1"/>
  <c r="G22" i="31"/>
  <c r="Y22" i="31" s="1"/>
  <c r="Z22" i="31" s="1"/>
  <c r="F22" i="31"/>
  <c r="H22" i="31" s="1"/>
  <c r="AA22" i="31" s="1"/>
  <c r="AG21" i="31"/>
  <c r="AF21" i="31"/>
  <c r="AE21" i="31"/>
  <c r="AD21" i="31"/>
  <c r="G21" i="31"/>
  <c r="Y21" i="31" s="1"/>
  <c r="Z21" i="31" s="1"/>
  <c r="F21" i="31"/>
  <c r="AG20" i="31"/>
  <c r="AF20" i="31"/>
  <c r="AE20" i="31"/>
  <c r="AD20" i="31"/>
  <c r="G20" i="31"/>
  <c r="Y20" i="31" s="1"/>
  <c r="Z20" i="31" s="1"/>
  <c r="F20" i="31"/>
  <c r="W20" i="31" s="1"/>
  <c r="X20" i="31" s="1"/>
  <c r="AG19" i="31"/>
  <c r="AF19" i="31"/>
  <c r="AE19" i="31"/>
  <c r="AD19" i="31"/>
  <c r="G19" i="31"/>
  <c r="Y19" i="31" s="1"/>
  <c r="Z19" i="31" s="1"/>
  <c r="F19" i="31"/>
  <c r="W19" i="31" s="1"/>
  <c r="X19" i="31" s="1"/>
  <c r="AG18" i="31"/>
  <c r="AF18" i="31"/>
  <c r="AE18" i="31"/>
  <c r="AD18" i="31"/>
  <c r="G18" i="31"/>
  <c r="Y18" i="31" s="1"/>
  <c r="Z18" i="31" s="1"/>
  <c r="F18" i="31"/>
  <c r="H18" i="31" s="1"/>
  <c r="AA18" i="31" s="1"/>
  <c r="AG17" i="31"/>
  <c r="AF17" i="31"/>
  <c r="AE17" i="31"/>
  <c r="AD17" i="31"/>
  <c r="G17" i="31"/>
  <c r="Y17" i="31" s="1"/>
  <c r="Z17" i="31" s="1"/>
  <c r="F17" i="31"/>
  <c r="AG16" i="31"/>
  <c r="AF16" i="31"/>
  <c r="AE16" i="31"/>
  <c r="AD16" i="31"/>
  <c r="Y16" i="31"/>
  <c r="Z16" i="31" s="1"/>
  <c r="G16" i="31"/>
  <c r="H16" i="31" s="1"/>
  <c r="F16" i="31"/>
  <c r="W16" i="31" s="1"/>
  <c r="X16" i="31" s="1"/>
  <c r="AG15" i="31"/>
  <c r="AF15" i="31"/>
  <c r="AE15" i="31"/>
  <c r="AD15" i="31"/>
  <c r="W15" i="31"/>
  <c r="X15" i="31" s="1"/>
  <c r="G15" i="31"/>
  <c r="Y15" i="31" s="1"/>
  <c r="Z15" i="31" s="1"/>
  <c r="F15" i="31"/>
  <c r="H15" i="31" s="1"/>
  <c r="AG14" i="31"/>
  <c r="AF14" i="31"/>
  <c r="AE14" i="31"/>
  <c r="AD14" i="31"/>
  <c r="G14" i="31"/>
  <c r="Y14" i="31" s="1"/>
  <c r="Z14" i="31" s="1"/>
  <c r="F14" i="31"/>
  <c r="H14" i="31" s="1"/>
  <c r="AA14" i="31" s="1"/>
  <c r="AG13" i="31"/>
  <c r="AF13" i="31"/>
  <c r="AE13" i="31"/>
  <c r="AD13" i="31"/>
  <c r="G13" i="31"/>
  <c r="Y13" i="31" s="1"/>
  <c r="Z13" i="31" s="1"/>
  <c r="F13" i="31"/>
  <c r="AG12" i="31"/>
  <c r="AF12" i="31"/>
  <c r="AE12" i="31"/>
  <c r="AD12" i="31"/>
  <c r="G12" i="31"/>
  <c r="Y12" i="31" s="1"/>
  <c r="Z12" i="31" s="1"/>
  <c r="F12" i="31"/>
  <c r="W12" i="31" s="1"/>
  <c r="X12" i="31" s="1"/>
  <c r="AG11" i="31"/>
  <c r="AF11" i="31"/>
  <c r="AE11" i="31"/>
  <c r="AD11" i="31"/>
  <c r="W11" i="31"/>
  <c r="X11" i="31" s="1"/>
  <c r="H11" i="31"/>
  <c r="N11" i="31" s="1"/>
  <c r="O11" i="31" s="1"/>
  <c r="G11" i="31"/>
  <c r="Y11" i="31" s="1"/>
  <c r="Z11" i="31" s="1"/>
  <c r="F11" i="31"/>
  <c r="AG10" i="31"/>
  <c r="AF10" i="31"/>
  <c r="AE10" i="31"/>
  <c r="AD10" i="31"/>
  <c r="G10" i="31"/>
  <c r="Y10" i="31" s="1"/>
  <c r="Z10" i="31" s="1"/>
  <c r="F10" i="31"/>
  <c r="H10" i="31" s="1"/>
  <c r="AA10" i="31" s="1"/>
  <c r="AG9" i="31"/>
  <c r="AF9" i="31"/>
  <c r="AE9" i="31"/>
  <c r="AD9" i="31"/>
  <c r="G9" i="31"/>
  <c r="Y9" i="31" s="1"/>
  <c r="Z9" i="31" s="1"/>
  <c r="F9" i="31"/>
  <c r="AG8" i="31"/>
  <c r="AF8" i="31"/>
  <c r="AE8" i="31"/>
  <c r="AD8" i="31"/>
  <c r="G8" i="31"/>
  <c r="Y8" i="31" s="1"/>
  <c r="Z8" i="31" s="1"/>
  <c r="F8" i="31"/>
  <c r="AG7" i="31"/>
  <c r="AF7" i="31"/>
  <c r="AE7" i="31"/>
  <c r="AD7" i="31"/>
  <c r="G7" i="31"/>
  <c r="Y7" i="31" s="1"/>
  <c r="Z7" i="31" s="1"/>
  <c r="F7" i="31"/>
  <c r="AG6" i="31"/>
  <c r="AF6" i="31"/>
  <c r="AE6" i="31"/>
  <c r="AD6" i="31"/>
  <c r="G6" i="31"/>
  <c r="Y6" i="31" s="1"/>
  <c r="Z6" i="31" s="1"/>
  <c r="F6" i="31"/>
  <c r="W6" i="31" s="1"/>
  <c r="X6" i="31" s="1"/>
  <c r="AG5" i="31"/>
  <c r="AF5" i="31"/>
  <c r="AE5" i="31"/>
  <c r="AD5" i="31"/>
  <c r="G5" i="31"/>
  <c r="Y5" i="31" s="1"/>
  <c r="Z5" i="31" s="1"/>
  <c r="F5" i="31"/>
  <c r="W5" i="31" s="1"/>
  <c r="X5" i="31" s="1"/>
  <c r="AG4" i="31"/>
  <c r="AF4" i="31"/>
  <c r="AE4" i="31"/>
  <c r="AD4" i="31"/>
  <c r="G4" i="31"/>
  <c r="F4" i="31"/>
  <c r="W4" i="31" s="1"/>
  <c r="AQ104" i="30"/>
  <c r="AP104" i="30"/>
  <c r="AL104" i="30"/>
  <c r="Q104" i="30"/>
  <c r="M104" i="30"/>
  <c r="L104" i="30"/>
  <c r="K104" i="30"/>
  <c r="J104" i="30"/>
  <c r="I104" i="30"/>
  <c r="E104" i="30"/>
  <c r="D104" i="30"/>
  <c r="AG103" i="30"/>
  <c r="AF103" i="30"/>
  <c r="AE103" i="30"/>
  <c r="AD103" i="30"/>
  <c r="W103" i="30"/>
  <c r="X103" i="30" s="1"/>
  <c r="G103" i="30"/>
  <c r="Y103" i="30" s="1"/>
  <c r="Z103" i="30" s="1"/>
  <c r="F103" i="30"/>
  <c r="H103" i="30" s="1"/>
  <c r="AG102" i="30"/>
  <c r="AF102" i="30"/>
  <c r="AE102" i="30"/>
  <c r="AD102" i="30"/>
  <c r="G102" i="30"/>
  <c r="Y102" i="30" s="1"/>
  <c r="Z102" i="30" s="1"/>
  <c r="F102" i="30"/>
  <c r="W102" i="30" s="1"/>
  <c r="X102" i="30" s="1"/>
  <c r="AG101" i="30"/>
  <c r="AF101" i="30"/>
  <c r="AE101" i="30"/>
  <c r="AD101" i="30"/>
  <c r="W101" i="30"/>
  <c r="X101" i="30" s="1"/>
  <c r="G101" i="30"/>
  <c r="F101" i="30"/>
  <c r="AG100" i="30"/>
  <c r="AF100" i="30"/>
  <c r="AE100" i="30"/>
  <c r="AD100" i="30"/>
  <c r="G100" i="30"/>
  <c r="Y100" i="30" s="1"/>
  <c r="Z100" i="30" s="1"/>
  <c r="F100" i="30"/>
  <c r="AG99" i="30"/>
  <c r="AF99" i="30"/>
  <c r="AE99" i="30"/>
  <c r="AD99" i="30"/>
  <c r="G99" i="30"/>
  <c r="Y99" i="30" s="1"/>
  <c r="Z99" i="30" s="1"/>
  <c r="F99" i="30"/>
  <c r="H99" i="30" s="1"/>
  <c r="AG98" i="30"/>
  <c r="AF98" i="30"/>
  <c r="AE98" i="30"/>
  <c r="AD98" i="30"/>
  <c r="H98" i="30"/>
  <c r="G98" i="30"/>
  <c r="Y98" i="30" s="1"/>
  <c r="Z98" i="30" s="1"/>
  <c r="F98" i="30"/>
  <c r="W98" i="30" s="1"/>
  <c r="X98" i="30" s="1"/>
  <c r="AG97" i="30"/>
  <c r="AF97" i="30"/>
  <c r="AE97" i="30"/>
  <c r="AD97" i="30"/>
  <c r="G97" i="30"/>
  <c r="H97" i="30" s="1"/>
  <c r="N97" i="30" s="1"/>
  <c r="O97" i="30" s="1"/>
  <c r="F97" i="30"/>
  <c r="W97" i="30" s="1"/>
  <c r="X97" i="30" s="1"/>
  <c r="AG96" i="30"/>
  <c r="AF96" i="30"/>
  <c r="AE96" i="30"/>
  <c r="AD96" i="30"/>
  <c r="G96" i="30"/>
  <c r="Y96" i="30" s="1"/>
  <c r="Z96" i="30" s="1"/>
  <c r="F96" i="30"/>
  <c r="AG95" i="30"/>
  <c r="AF95" i="30"/>
  <c r="AE95" i="30"/>
  <c r="AD95" i="30"/>
  <c r="W95" i="30"/>
  <c r="X95" i="30" s="1"/>
  <c r="G95" i="30"/>
  <c r="Y95" i="30" s="1"/>
  <c r="Z95" i="30" s="1"/>
  <c r="F95" i="30"/>
  <c r="AG94" i="30"/>
  <c r="AF94" i="30"/>
  <c r="AE94" i="30"/>
  <c r="AD94" i="30"/>
  <c r="X94" i="30"/>
  <c r="G94" i="30"/>
  <c r="Y94" i="30" s="1"/>
  <c r="Z94" i="30" s="1"/>
  <c r="F94" i="30"/>
  <c r="W94" i="30" s="1"/>
  <c r="AG93" i="30"/>
  <c r="AF93" i="30"/>
  <c r="AE93" i="30"/>
  <c r="AD93" i="30"/>
  <c r="W93" i="30"/>
  <c r="X93" i="30" s="1"/>
  <c r="G93" i="30"/>
  <c r="F93" i="30"/>
  <c r="AG92" i="30"/>
  <c r="AF92" i="30"/>
  <c r="AE92" i="30"/>
  <c r="AD92" i="30"/>
  <c r="X92" i="30"/>
  <c r="G92" i="30"/>
  <c r="Y92" i="30" s="1"/>
  <c r="Z92" i="30" s="1"/>
  <c r="F92" i="30"/>
  <c r="W92" i="30" s="1"/>
  <c r="AG91" i="30"/>
  <c r="AF91" i="30"/>
  <c r="AE91" i="30"/>
  <c r="AD91" i="30"/>
  <c r="Y91" i="30"/>
  <c r="Z91" i="30" s="1"/>
  <c r="W91" i="30"/>
  <c r="X91" i="30" s="1"/>
  <c r="P91" i="30"/>
  <c r="G91" i="30"/>
  <c r="F91" i="30"/>
  <c r="H91" i="30" s="1"/>
  <c r="N91" i="30" s="1"/>
  <c r="O91" i="30" s="1"/>
  <c r="AG90" i="30"/>
  <c r="AF90" i="30"/>
  <c r="AE90" i="30"/>
  <c r="AD90" i="30"/>
  <c r="Z90" i="30"/>
  <c r="H90" i="30"/>
  <c r="G90" i="30"/>
  <c r="Y90" i="30" s="1"/>
  <c r="F90" i="30"/>
  <c r="W90" i="30" s="1"/>
  <c r="X90" i="30" s="1"/>
  <c r="AG89" i="30"/>
  <c r="AF89" i="30"/>
  <c r="AE89" i="30"/>
  <c r="AD89" i="30"/>
  <c r="W89" i="30"/>
  <c r="X89" i="30" s="1"/>
  <c r="G89" i="30"/>
  <c r="F89" i="30"/>
  <c r="AG88" i="30"/>
  <c r="AF88" i="30"/>
  <c r="AE88" i="30"/>
  <c r="AD88" i="30"/>
  <c r="W88" i="30"/>
  <c r="X88" i="30" s="1"/>
  <c r="G88" i="30"/>
  <c r="Y88" i="30" s="1"/>
  <c r="Z88" i="30" s="1"/>
  <c r="F88" i="30"/>
  <c r="H88" i="30" s="1"/>
  <c r="AG87" i="30"/>
  <c r="AF87" i="30"/>
  <c r="AE87" i="30"/>
  <c r="AD87" i="30"/>
  <c r="G87" i="30"/>
  <c r="Y87" i="30" s="1"/>
  <c r="Z87" i="30" s="1"/>
  <c r="F87" i="30"/>
  <c r="AG86" i="30"/>
  <c r="AF86" i="30"/>
  <c r="AE86" i="30"/>
  <c r="AD86" i="30"/>
  <c r="G86" i="30"/>
  <c r="Y86" i="30" s="1"/>
  <c r="Z86" i="30" s="1"/>
  <c r="F86" i="30"/>
  <c r="W86" i="30" s="1"/>
  <c r="X86" i="30" s="1"/>
  <c r="AG85" i="30"/>
  <c r="AF85" i="30"/>
  <c r="AE85" i="30"/>
  <c r="AD85" i="30"/>
  <c r="G85" i="30"/>
  <c r="Y85" i="30" s="1"/>
  <c r="Z85" i="30" s="1"/>
  <c r="F85" i="30"/>
  <c r="W85" i="30" s="1"/>
  <c r="X85" i="30" s="1"/>
  <c r="AG84" i="30"/>
  <c r="AF84" i="30"/>
  <c r="AE84" i="30"/>
  <c r="AD84" i="30"/>
  <c r="G84" i="30"/>
  <c r="Y84" i="30" s="1"/>
  <c r="Z84" i="30" s="1"/>
  <c r="F84" i="30"/>
  <c r="AG83" i="30"/>
  <c r="AF83" i="30"/>
  <c r="AE83" i="30"/>
  <c r="AD83" i="30"/>
  <c r="G83" i="30"/>
  <c r="Y83" i="30" s="1"/>
  <c r="Z83" i="30" s="1"/>
  <c r="F83" i="30"/>
  <c r="AG82" i="30"/>
  <c r="AF82" i="30"/>
  <c r="AE82" i="30"/>
  <c r="AD82" i="30"/>
  <c r="G82" i="30"/>
  <c r="Y82" i="30" s="1"/>
  <c r="Z82" i="30" s="1"/>
  <c r="F82" i="30"/>
  <c r="AG81" i="30"/>
  <c r="AF81" i="30"/>
  <c r="AE81" i="30"/>
  <c r="AD81" i="30"/>
  <c r="AA81" i="30"/>
  <c r="G81" i="30"/>
  <c r="H81" i="30" s="1"/>
  <c r="N81" i="30" s="1"/>
  <c r="O81" i="30" s="1"/>
  <c r="F81" i="30"/>
  <c r="W81" i="30" s="1"/>
  <c r="X81" i="30" s="1"/>
  <c r="AG80" i="30"/>
  <c r="AF80" i="30"/>
  <c r="AE80" i="30"/>
  <c r="AD80" i="30"/>
  <c r="G80" i="30"/>
  <c r="Y80" i="30" s="1"/>
  <c r="Z80" i="30" s="1"/>
  <c r="F80" i="30"/>
  <c r="AG79" i="30"/>
  <c r="AF79" i="30"/>
  <c r="AE79" i="30"/>
  <c r="AD79" i="30"/>
  <c r="Y79" i="30"/>
  <c r="Z79" i="30" s="1"/>
  <c r="W79" i="30"/>
  <c r="X79" i="30" s="1"/>
  <c r="G79" i="30"/>
  <c r="F79" i="30"/>
  <c r="AG78" i="30"/>
  <c r="AF78" i="30"/>
  <c r="AE78" i="30"/>
  <c r="AD78" i="30"/>
  <c r="H78" i="30"/>
  <c r="G78" i="30"/>
  <c r="Y78" i="30" s="1"/>
  <c r="Z78" i="30" s="1"/>
  <c r="F78" i="30"/>
  <c r="W78" i="30" s="1"/>
  <c r="X78" i="30" s="1"/>
  <c r="AG77" i="30"/>
  <c r="AF77" i="30"/>
  <c r="AE77" i="30"/>
  <c r="AD77" i="30"/>
  <c r="W77" i="30"/>
  <c r="X77" i="30" s="1"/>
  <c r="G77" i="30"/>
  <c r="H77" i="30" s="1"/>
  <c r="AA77" i="30" s="1"/>
  <c r="F77" i="30"/>
  <c r="AG76" i="30"/>
  <c r="AF76" i="30"/>
  <c r="AE76" i="30"/>
  <c r="AD76" i="30"/>
  <c r="G76" i="30"/>
  <c r="Y76" i="30" s="1"/>
  <c r="Z76" i="30" s="1"/>
  <c r="F76" i="30"/>
  <c r="AG75" i="30"/>
  <c r="AF75" i="30"/>
  <c r="AE75" i="30"/>
  <c r="AD75" i="30"/>
  <c r="G75" i="30"/>
  <c r="Y75" i="30" s="1"/>
  <c r="Z75" i="30" s="1"/>
  <c r="F75" i="30"/>
  <c r="AG74" i="30"/>
  <c r="AF74" i="30"/>
  <c r="AE74" i="30"/>
  <c r="AD74" i="30"/>
  <c r="G74" i="30"/>
  <c r="Y74" i="30" s="1"/>
  <c r="Z74" i="30" s="1"/>
  <c r="F74" i="30"/>
  <c r="W74" i="30" s="1"/>
  <c r="X74" i="30" s="1"/>
  <c r="AG73" i="30"/>
  <c r="AF73" i="30"/>
  <c r="AE73" i="30"/>
  <c r="AD73" i="30"/>
  <c r="G73" i="30"/>
  <c r="Y73" i="30" s="1"/>
  <c r="Z73" i="30" s="1"/>
  <c r="F73" i="30"/>
  <c r="W73" i="30" s="1"/>
  <c r="X73" i="30" s="1"/>
  <c r="AG72" i="30"/>
  <c r="AF72" i="30"/>
  <c r="AE72" i="30"/>
  <c r="AD72" i="30"/>
  <c r="G72" i="30"/>
  <c r="Y72" i="30" s="1"/>
  <c r="Z72" i="30" s="1"/>
  <c r="F72" i="30"/>
  <c r="AG71" i="30"/>
  <c r="AF71" i="30"/>
  <c r="AE71" i="30"/>
  <c r="AD71" i="30"/>
  <c r="G71" i="30"/>
  <c r="Y71" i="30" s="1"/>
  <c r="Z71" i="30" s="1"/>
  <c r="F71" i="30"/>
  <c r="AG70" i="30"/>
  <c r="AF70" i="30"/>
  <c r="AE70" i="30"/>
  <c r="AD70" i="30"/>
  <c r="G70" i="30"/>
  <c r="Y70" i="30" s="1"/>
  <c r="Z70" i="30" s="1"/>
  <c r="F70" i="30"/>
  <c r="W70" i="30" s="1"/>
  <c r="X70" i="30" s="1"/>
  <c r="AG69" i="30"/>
  <c r="AF69" i="30"/>
  <c r="AE69" i="30"/>
  <c r="AD69" i="30"/>
  <c r="G69" i="30"/>
  <c r="F69" i="30"/>
  <c r="W69" i="30" s="1"/>
  <c r="X69" i="30" s="1"/>
  <c r="AG68" i="30"/>
  <c r="AF68" i="30"/>
  <c r="AE68" i="30"/>
  <c r="AD68" i="30"/>
  <c r="G68" i="30"/>
  <c r="Y68" i="30" s="1"/>
  <c r="Z68" i="30" s="1"/>
  <c r="F68" i="30"/>
  <c r="AG67" i="30"/>
  <c r="AF67" i="30"/>
  <c r="AE67" i="30"/>
  <c r="AD67" i="30"/>
  <c r="W67" i="30"/>
  <c r="X67" i="30" s="1"/>
  <c r="G67" i="30"/>
  <c r="Y67" i="30" s="1"/>
  <c r="Z67" i="30" s="1"/>
  <c r="F67" i="30"/>
  <c r="AG66" i="30"/>
  <c r="AF66" i="30"/>
  <c r="AE66" i="30"/>
  <c r="AD66" i="30"/>
  <c r="Z66" i="30"/>
  <c r="X66" i="30"/>
  <c r="H66" i="30"/>
  <c r="G66" i="30"/>
  <c r="Y66" i="30" s="1"/>
  <c r="F66" i="30"/>
  <c r="W66" i="30" s="1"/>
  <c r="AG65" i="30"/>
  <c r="AF65" i="30"/>
  <c r="AE65" i="30"/>
  <c r="AD65" i="30"/>
  <c r="G65" i="30"/>
  <c r="Y65" i="30" s="1"/>
  <c r="Z65" i="30" s="1"/>
  <c r="F65" i="30"/>
  <c r="AG64" i="30"/>
  <c r="AF64" i="30"/>
  <c r="AE64" i="30"/>
  <c r="AD64" i="30"/>
  <c r="G64" i="30"/>
  <c r="Y64" i="30" s="1"/>
  <c r="Z64" i="30" s="1"/>
  <c r="F64" i="30"/>
  <c r="H64" i="30" s="1"/>
  <c r="AG63" i="30"/>
  <c r="AF63" i="30"/>
  <c r="AE63" i="30"/>
  <c r="AD63" i="30"/>
  <c r="G63" i="30"/>
  <c r="Y63" i="30" s="1"/>
  <c r="Z63" i="30" s="1"/>
  <c r="F63" i="30"/>
  <c r="AG62" i="30"/>
  <c r="AF62" i="30"/>
  <c r="AE62" i="30"/>
  <c r="AD62" i="30"/>
  <c r="G62" i="30"/>
  <c r="F62" i="30"/>
  <c r="W62" i="30" s="1"/>
  <c r="X62" i="30" s="1"/>
  <c r="AG61" i="30"/>
  <c r="AF61" i="30"/>
  <c r="AE61" i="30"/>
  <c r="AD61" i="30"/>
  <c r="G61" i="30"/>
  <c r="Y61" i="30" s="1"/>
  <c r="Z61" i="30" s="1"/>
  <c r="F61" i="30"/>
  <c r="W61" i="30" s="1"/>
  <c r="X61" i="30" s="1"/>
  <c r="AG60" i="30"/>
  <c r="AF60" i="30"/>
  <c r="AE60" i="30"/>
  <c r="AD60" i="30"/>
  <c r="G60" i="30"/>
  <c r="Y60" i="30" s="1"/>
  <c r="Z60" i="30" s="1"/>
  <c r="F60" i="30"/>
  <c r="AG59" i="30"/>
  <c r="AF59" i="30"/>
  <c r="AE59" i="30"/>
  <c r="AD59" i="30"/>
  <c r="G59" i="30"/>
  <c r="Y59" i="30" s="1"/>
  <c r="Z59" i="30" s="1"/>
  <c r="F59" i="30"/>
  <c r="AG58" i="30"/>
  <c r="AF58" i="30"/>
  <c r="AE58" i="30"/>
  <c r="AD58" i="30"/>
  <c r="Y58" i="30"/>
  <c r="Z58" i="30" s="1"/>
  <c r="X58" i="30"/>
  <c r="H58" i="30"/>
  <c r="G58" i="30"/>
  <c r="F58" i="30"/>
  <c r="W58" i="30" s="1"/>
  <c r="AG57" i="30"/>
  <c r="AF57" i="30"/>
  <c r="AE57" i="30"/>
  <c r="AD57" i="30"/>
  <c r="W57" i="30"/>
  <c r="X57" i="30" s="1"/>
  <c r="G57" i="30"/>
  <c r="F57" i="30"/>
  <c r="AG56" i="30"/>
  <c r="AF56" i="30"/>
  <c r="AE56" i="30"/>
  <c r="AD56" i="30"/>
  <c r="W56" i="30"/>
  <c r="X56" i="30" s="1"/>
  <c r="G56" i="30"/>
  <c r="Y56" i="30" s="1"/>
  <c r="Z56" i="30" s="1"/>
  <c r="F56" i="30"/>
  <c r="AG55" i="30"/>
  <c r="AF55" i="30"/>
  <c r="AE55" i="30"/>
  <c r="AD55" i="30"/>
  <c r="W55" i="30"/>
  <c r="X55" i="30" s="1"/>
  <c r="G55" i="30"/>
  <c r="Y55" i="30" s="1"/>
  <c r="Z55" i="30" s="1"/>
  <c r="F55" i="30"/>
  <c r="H55" i="30" s="1"/>
  <c r="AG54" i="30"/>
  <c r="AF54" i="30"/>
  <c r="AE54" i="30"/>
  <c r="AD54" i="30"/>
  <c r="Y54" i="30"/>
  <c r="Z54" i="30" s="1"/>
  <c r="G54" i="30"/>
  <c r="F54" i="30"/>
  <c r="W54" i="30" s="1"/>
  <c r="X54" i="30" s="1"/>
  <c r="AG53" i="30"/>
  <c r="AF53" i="30"/>
  <c r="AE53" i="30"/>
  <c r="AD53" i="30"/>
  <c r="W53" i="30"/>
  <c r="X53" i="30" s="1"/>
  <c r="G53" i="30"/>
  <c r="Y53" i="30" s="1"/>
  <c r="Z53" i="30" s="1"/>
  <c r="F53" i="30"/>
  <c r="AG52" i="30"/>
  <c r="AF52" i="30"/>
  <c r="AE52" i="30"/>
  <c r="AD52" i="30"/>
  <c r="Z52" i="30"/>
  <c r="W52" i="30"/>
  <c r="X52" i="30" s="1"/>
  <c r="G52" i="30"/>
  <c r="Y52" i="30" s="1"/>
  <c r="F52" i="30"/>
  <c r="H52" i="30" s="1"/>
  <c r="AG51" i="30"/>
  <c r="AF51" i="30"/>
  <c r="AE51" i="30"/>
  <c r="AD51" i="30"/>
  <c r="G51" i="30"/>
  <c r="Y51" i="30" s="1"/>
  <c r="Z51" i="30" s="1"/>
  <c r="F51" i="30"/>
  <c r="AG50" i="30"/>
  <c r="AF50" i="30"/>
  <c r="AE50" i="30"/>
  <c r="AD50" i="30"/>
  <c r="G50" i="30"/>
  <c r="Y50" i="30" s="1"/>
  <c r="Z50" i="30" s="1"/>
  <c r="F50" i="30"/>
  <c r="AG49" i="30"/>
  <c r="AF49" i="30"/>
  <c r="AE49" i="30"/>
  <c r="AD49" i="30"/>
  <c r="Y49" i="30"/>
  <c r="Z49" i="30" s="1"/>
  <c r="W49" i="30"/>
  <c r="X49" i="30" s="1"/>
  <c r="H49" i="30"/>
  <c r="AA49" i="30" s="1"/>
  <c r="G49" i="30"/>
  <c r="F49" i="30"/>
  <c r="AG48" i="30"/>
  <c r="AF48" i="30"/>
  <c r="AE48" i="30"/>
  <c r="AD48" i="30"/>
  <c r="Z48" i="30"/>
  <c r="N48" i="30"/>
  <c r="O48" i="30" s="1"/>
  <c r="G48" i="30"/>
  <c r="Y48" i="30" s="1"/>
  <c r="F48" i="30"/>
  <c r="H48" i="30" s="1"/>
  <c r="AA48" i="30" s="1"/>
  <c r="AG47" i="30"/>
  <c r="AF47" i="30"/>
  <c r="AE47" i="30"/>
  <c r="AD47" i="30"/>
  <c r="G47" i="30"/>
  <c r="Y47" i="30" s="1"/>
  <c r="Z47" i="30" s="1"/>
  <c r="F47" i="30"/>
  <c r="AG46" i="30"/>
  <c r="AF46" i="30"/>
  <c r="AE46" i="30"/>
  <c r="AD46" i="30"/>
  <c r="X46" i="30"/>
  <c r="G46" i="30"/>
  <c r="Y46" i="30" s="1"/>
  <c r="Z46" i="30" s="1"/>
  <c r="F46" i="30"/>
  <c r="W46" i="30" s="1"/>
  <c r="AG45" i="30"/>
  <c r="AF45" i="30"/>
  <c r="AE45" i="30"/>
  <c r="AD45" i="30"/>
  <c r="G45" i="30"/>
  <c r="Y45" i="30" s="1"/>
  <c r="Z45" i="30" s="1"/>
  <c r="F45" i="30"/>
  <c r="W45" i="30" s="1"/>
  <c r="X45" i="30" s="1"/>
  <c r="AG44" i="30"/>
  <c r="AF44" i="30"/>
  <c r="AE44" i="30"/>
  <c r="AD44" i="30"/>
  <c r="G44" i="30"/>
  <c r="Y44" i="30" s="1"/>
  <c r="Z44" i="30" s="1"/>
  <c r="F44" i="30"/>
  <c r="AG43" i="30"/>
  <c r="AF43" i="30"/>
  <c r="AE43" i="30"/>
  <c r="AD43" i="30"/>
  <c r="G43" i="30"/>
  <c r="Y43" i="30" s="1"/>
  <c r="Z43" i="30" s="1"/>
  <c r="F43" i="30"/>
  <c r="W43" i="30" s="1"/>
  <c r="X43" i="30" s="1"/>
  <c r="AG42" i="30"/>
  <c r="AF42" i="30"/>
  <c r="AE42" i="30"/>
  <c r="AD42" i="30"/>
  <c r="G42" i="30"/>
  <c r="Y42" i="30" s="1"/>
  <c r="Z42" i="30" s="1"/>
  <c r="F42" i="30"/>
  <c r="AG41" i="30"/>
  <c r="AF41" i="30"/>
  <c r="AE41" i="30"/>
  <c r="AD41" i="30"/>
  <c r="G41" i="30"/>
  <c r="Y41" i="30" s="1"/>
  <c r="Z41" i="30" s="1"/>
  <c r="F41" i="30"/>
  <c r="W41" i="30" s="1"/>
  <c r="X41" i="30" s="1"/>
  <c r="AG40" i="30"/>
  <c r="AF40" i="30"/>
  <c r="AE40" i="30"/>
  <c r="AD40" i="30"/>
  <c r="G40" i="30"/>
  <c r="Y40" i="30" s="1"/>
  <c r="Z40" i="30" s="1"/>
  <c r="F40" i="30"/>
  <c r="W40" i="30" s="1"/>
  <c r="X40" i="30" s="1"/>
  <c r="AG39" i="30"/>
  <c r="AF39" i="30"/>
  <c r="AE39" i="30"/>
  <c r="AD39" i="30"/>
  <c r="G39" i="30"/>
  <c r="Y39" i="30" s="1"/>
  <c r="Z39" i="30" s="1"/>
  <c r="F39" i="30"/>
  <c r="AG38" i="30"/>
  <c r="AF38" i="30"/>
  <c r="AE38" i="30"/>
  <c r="AD38" i="30"/>
  <c r="G38" i="30"/>
  <c r="Y38" i="30" s="1"/>
  <c r="Z38" i="30" s="1"/>
  <c r="F38" i="30"/>
  <c r="AG37" i="30"/>
  <c r="AF37" i="30"/>
  <c r="AE37" i="30"/>
  <c r="AD37" i="30"/>
  <c r="G37" i="30"/>
  <c r="Y37" i="30" s="1"/>
  <c r="Z37" i="30" s="1"/>
  <c r="F37" i="30"/>
  <c r="W37" i="30" s="1"/>
  <c r="X37" i="30" s="1"/>
  <c r="AG36" i="30"/>
  <c r="AF36" i="30"/>
  <c r="AE36" i="30"/>
  <c r="AD36" i="30"/>
  <c r="G36" i="30"/>
  <c r="Y36" i="30" s="1"/>
  <c r="Z36" i="30" s="1"/>
  <c r="F36" i="30"/>
  <c r="W36" i="30" s="1"/>
  <c r="X36" i="30" s="1"/>
  <c r="AG35" i="30"/>
  <c r="AF35" i="30"/>
  <c r="AE35" i="30"/>
  <c r="AD35" i="30"/>
  <c r="AA35" i="30"/>
  <c r="W35" i="30"/>
  <c r="X35" i="30" s="1"/>
  <c r="G35" i="30"/>
  <c r="Y35" i="30" s="1"/>
  <c r="Z35" i="30" s="1"/>
  <c r="F35" i="30"/>
  <c r="H35" i="30" s="1"/>
  <c r="N35" i="30" s="1"/>
  <c r="O35" i="30" s="1"/>
  <c r="AG34" i="30"/>
  <c r="AF34" i="30"/>
  <c r="AE34" i="30"/>
  <c r="AD34" i="30"/>
  <c r="G34" i="30"/>
  <c r="Y34" i="30" s="1"/>
  <c r="Z34" i="30" s="1"/>
  <c r="F34" i="30"/>
  <c r="AG33" i="30"/>
  <c r="AF33" i="30"/>
  <c r="AE33" i="30"/>
  <c r="AD33" i="30"/>
  <c r="G33" i="30"/>
  <c r="Y33" i="30" s="1"/>
  <c r="Z33" i="30" s="1"/>
  <c r="F33" i="30"/>
  <c r="W33" i="30" s="1"/>
  <c r="X33" i="30" s="1"/>
  <c r="AG32" i="30"/>
  <c r="AF32" i="30"/>
  <c r="AE32" i="30"/>
  <c r="AD32" i="30"/>
  <c r="G32" i="30"/>
  <c r="Y32" i="30" s="1"/>
  <c r="Z32" i="30" s="1"/>
  <c r="F32" i="30"/>
  <c r="AG31" i="30"/>
  <c r="AF31" i="30"/>
  <c r="AE31" i="30"/>
  <c r="AD31" i="30"/>
  <c r="H31" i="30"/>
  <c r="G31" i="30"/>
  <c r="Y31" i="30" s="1"/>
  <c r="Z31" i="30" s="1"/>
  <c r="F31" i="30"/>
  <c r="W31" i="30" s="1"/>
  <c r="X31" i="30" s="1"/>
  <c r="AG30" i="30"/>
  <c r="AF30" i="30"/>
  <c r="AE30" i="30"/>
  <c r="AD30" i="30"/>
  <c r="G30" i="30"/>
  <c r="Y30" i="30" s="1"/>
  <c r="Z30" i="30" s="1"/>
  <c r="F30" i="30"/>
  <c r="AG29" i="30"/>
  <c r="AF29" i="30"/>
  <c r="AE29" i="30"/>
  <c r="AD29" i="30"/>
  <c r="G29" i="30"/>
  <c r="Y29" i="30" s="1"/>
  <c r="Z29" i="30" s="1"/>
  <c r="F29" i="30"/>
  <c r="W29" i="30" s="1"/>
  <c r="X29" i="30" s="1"/>
  <c r="AG28" i="30"/>
  <c r="AF28" i="30"/>
  <c r="AE28" i="30"/>
  <c r="AD28" i="30"/>
  <c r="G28" i="30"/>
  <c r="Y28" i="30" s="1"/>
  <c r="Z28" i="30" s="1"/>
  <c r="F28" i="30"/>
  <c r="W28" i="30" s="1"/>
  <c r="X28" i="30" s="1"/>
  <c r="AG27" i="30"/>
  <c r="AF27" i="30"/>
  <c r="AE27" i="30"/>
  <c r="AD27" i="30"/>
  <c r="G27" i="30"/>
  <c r="Y27" i="30" s="1"/>
  <c r="Z27" i="30" s="1"/>
  <c r="F27" i="30"/>
  <c r="W27" i="30" s="1"/>
  <c r="X27" i="30" s="1"/>
  <c r="AG26" i="30"/>
  <c r="AF26" i="30"/>
  <c r="AE26" i="30"/>
  <c r="AD26" i="30"/>
  <c r="G26" i="30"/>
  <c r="Y26" i="30" s="1"/>
  <c r="Z26" i="30" s="1"/>
  <c r="F26" i="30"/>
  <c r="AG25" i="30"/>
  <c r="AF25" i="30"/>
  <c r="AE25" i="30"/>
  <c r="AD25" i="30"/>
  <c r="G25" i="30"/>
  <c r="Y25" i="30" s="1"/>
  <c r="Z25" i="30" s="1"/>
  <c r="F25" i="30"/>
  <c r="W25" i="30" s="1"/>
  <c r="X25" i="30" s="1"/>
  <c r="AG24" i="30"/>
  <c r="AF24" i="30"/>
  <c r="AE24" i="30"/>
  <c r="AD24" i="30"/>
  <c r="H24" i="30"/>
  <c r="G24" i="30"/>
  <c r="Y24" i="30" s="1"/>
  <c r="Z24" i="30" s="1"/>
  <c r="F24" i="30"/>
  <c r="W24" i="30" s="1"/>
  <c r="X24" i="30" s="1"/>
  <c r="AG23" i="30"/>
  <c r="AF23" i="30"/>
  <c r="AE23" i="30"/>
  <c r="AD23" i="30"/>
  <c r="W23" i="30"/>
  <c r="X23" i="30" s="1"/>
  <c r="H23" i="30"/>
  <c r="AA23" i="30" s="1"/>
  <c r="G23" i="30"/>
  <c r="Y23" i="30" s="1"/>
  <c r="Z23" i="30" s="1"/>
  <c r="F23" i="30"/>
  <c r="AG22" i="30"/>
  <c r="AF22" i="30"/>
  <c r="AE22" i="30"/>
  <c r="AD22" i="30"/>
  <c r="G22" i="30"/>
  <c r="Y22" i="30" s="1"/>
  <c r="Z22" i="30" s="1"/>
  <c r="F22" i="30"/>
  <c r="AG21" i="30"/>
  <c r="AF21" i="30"/>
  <c r="AE21" i="30"/>
  <c r="AD21" i="30"/>
  <c r="G21" i="30"/>
  <c r="Y21" i="30" s="1"/>
  <c r="Z21" i="30" s="1"/>
  <c r="F21" i="30"/>
  <c r="W21" i="30" s="1"/>
  <c r="X21" i="30" s="1"/>
  <c r="AG20" i="30"/>
  <c r="AF20" i="30"/>
  <c r="AE20" i="30"/>
  <c r="AD20" i="30"/>
  <c r="G20" i="30"/>
  <c r="Y20" i="30" s="1"/>
  <c r="Z20" i="30" s="1"/>
  <c r="F20" i="30"/>
  <c r="W20" i="30" s="1"/>
  <c r="X20" i="30" s="1"/>
  <c r="AG19" i="30"/>
  <c r="AF19" i="30"/>
  <c r="AE19" i="30"/>
  <c r="AD19" i="30"/>
  <c r="G19" i="30"/>
  <c r="Y19" i="30" s="1"/>
  <c r="Z19" i="30" s="1"/>
  <c r="F19" i="30"/>
  <c r="W19" i="30" s="1"/>
  <c r="X19" i="30" s="1"/>
  <c r="AG18" i="30"/>
  <c r="AF18" i="30"/>
  <c r="AE18" i="30"/>
  <c r="AD18" i="30"/>
  <c r="G18" i="30"/>
  <c r="Y18" i="30" s="1"/>
  <c r="Z18" i="30" s="1"/>
  <c r="F18" i="30"/>
  <c r="AG17" i="30"/>
  <c r="AF17" i="30"/>
  <c r="AE17" i="30"/>
  <c r="AD17" i="30"/>
  <c r="G17" i="30"/>
  <c r="Y17" i="30" s="1"/>
  <c r="Z17" i="30" s="1"/>
  <c r="F17" i="30"/>
  <c r="W17" i="30" s="1"/>
  <c r="X17" i="30" s="1"/>
  <c r="AG16" i="30"/>
  <c r="AF16" i="30"/>
  <c r="AE16" i="30"/>
  <c r="AD16" i="30"/>
  <c r="H16" i="30"/>
  <c r="G16" i="30"/>
  <c r="Y16" i="30" s="1"/>
  <c r="Z16" i="30" s="1"/>
  <c r="F16" i="30"/>
  <c r="W16" i="30" s="1"/>
  <c r="X16" i="30" s="1"/>
  <c r="AG15" i="30"/>
  <c r="AF15" i="30"/>
  <c r="AE15" i="30"/>
  <c r="AD15" i="30"/>
  <c r="AA15" i="30"/>
  <c r="W15" i="30"/>
  <c r="X15" i="30" s="1"/>
  <c r="H15" i="30"/>
  <c r="N15" i="30" s="1"/>
  <c r="O15" i="30" s="1"/>
  <c r="G15" i="30"/>
  <c r="Y15" i="30" s="1"/>
  <c r="Z15" i="30" s="1"/>
  <c r="F15" i="30"/>
  <c r="AG14" i="30"/>
  <c r="AF14" i="30"/>
  <c r="AE14" i="30"/>
  <c r="AD14" i="30"/>
  <c r="G14" i="30"/>
  <c r="Y14" i="30" s="1"/>
  <c r="Z14" i="30" s="1"/>
  <c r="F14" i="30"/>
  <c r="AG13" i="30"/>
  <c r="AF13" i="30"/>
  <c r="AE13" i="30"/>
  <c r="AD13" i="30"/>
  <c r="G13" i="30"/>
  <c r="Y13" i="30" s="1"/>
  <c r="Z13" i="30" s="1"/>
  <c r="F13" i="30"/>
  <c r="W13" i="30" s="1"/>
  <c r="X13" i="30" s="1"/>
  <c r="AG12" i="30"/>
  <c r="AF12" i="30"/>
  <c r="AE12" i="30"/>
  <c r="AD12" i="30"/>
  <c r="G12" i="30"/>
  <c r="Y12" i="30" s="1"/>
  <c r="Z12" i="30" s="1"/>
  <c r="F12" i="30"/>
  <c r="W12" i="30" s="1"/>
  <c r="X12" i="30" s="1"/>
  <c r="AG11" i="30"/>
  <c r="AF11" i="30"/>
  <c r="AE11" i="30"/>
  <c r="AD11" i="30"/>
  <c r="H11" i="30"/>
  <c r="G11" i="30"/>
  <c r="Y11" i="30" s="1"/>
  <c r="Z11" i="30" s="1"/>
  <c r="F11" i="30"/>
  <c r="W11" i="30" s="1"/>
  <c r="X11" i="30" s="1"/>
  <c r="AG10" i="30"/>
  <c r="AF10" i="30"/>
  <c r="AE10" i="30"/>
  <c r="AD10" i="30"/>
  <c r="W10" i="30"/>
  <c r="X10" i="30" s="1"/>
  <c r="N10" i="30"/>
  <c r="O10" i="30" s="1"/>
  <c r="AB10" i="30" s="1"/>
  <c r="G10" i="30"/>
  <c r="Y10" i="30" s="1"/>
  <c r="Z10" i="30" s="1"/>
  <c r="F10" i="30"/>
  <c r="H10" i="30" s="1"/>
  <c r="AA10" i="30" s="1"/>
  <c r="AG9" i="30"/>
  <c r="AF9" i="30"/>
  <c r="AE9" i="30"/>
  <c r="AD9" i="30"/>
  <c r="G9" i="30"/>
  <c r="Y9" i="30" s="1"/>
  <c r="Z9" i="30" s="1"/>
  <c r="F9" i="30"/>
  <c r="AG8" i="30"/>
  <c r="AF8" i="30"/>
  <c r="AE8" i="30"/>
  <c r="AD8" i="30"/>
  <c r="G8" i="30"/>
  <c r="Y8" i="30" s="1"/>
  <c r="Z8" i="30" s="1"/>
  <c r="F8" i="30"/>
  <c r="W8" i="30" s="1"/>
  <c r="X8" i="30" s="1"/>
  <c r="AG7" i="30"/>
  <c r="AF7" i="30"/>
  <c r="AE7" i="30"/>
  <c r="AD7" i="30"/>
  <c r="W7" i="30"/>
  <c r="X7" i="30" s="1"/>
  <c r="G7" i="30"/>
  <c r="Y7" i="30" s="1"/>
  <c r="Z7" i="30" s="1"/>
  <c r="F7" i="30"/>
  <c r="AG6" i="30"/>
  <c r="AF6" i="30"/>
  <c r="AE6" i="30"/>
  <c r="AD6" i="30"/>
  <c r="G6" i="30"/>
  <c r="Y6" i="30" s="1"/>
  <c r="Z6" i="30" s="1"/>
  <c r="F6" i="30"/>
  <c r="AG5" i="30"/>
  <c r="AF5" i="30"/>
  <c r="AE5" i="30"/>
  <c r="AD5" i="30"/>
  <c r="G5" i="30"/>
  <c r="Y5" i="30" s="1"/>
  <c r="Z5" i="30" s="1"/>
  <c r="F5" i="30"/>
  <c r="AG4" i="30"/>
  <c r="AF4" i="30"/>
  <c r="AE4" i="30"/>
  <c r="AD4" i="30"/>
  <c r="G4" i="30"/>
  <c r="F4" i="30"/>
  <c r="AQ104" i="29"/>
  <c r="AP104" i="29"/>
  <c r="AL104" i="29"/>
  <c r="Q104" i="29"/>
  <c r="M104" i="29"/>
  <c r="L104" i="29"/>
  <c r="K104" i="29"/>
  <c r="J104" i="29"/>
  <c r="I104" i="29"/>
  <c r="E104" i="29"/>
  <c r="D104" i="29"/>
  <c r="AG103" i="29"/>
  <c r="AF103" i="29"/>
  <c r="AE103" i="29"/>
  <c r="AD103" i="29"/>
  <c r="W103" i="29"/>
  <c r="X103" i="29" s="1"/>
  <c r="G103" i="29"/>
  <c r="F103" i="29"/>
  <c r="AG102" i="29"/>
  <c r="AF102" i="29"/>
  <c r="AE102" i="29"/>
  <c r="AD102" i="29"/>
  <c r="G102" i="29"/>
  <c r="Y102" i="29" s="1"/>
  <c r="Z102" i="29" s="1"/>
  <c r="F102" i="29"/>
  <c r="W102" i="29" s="1"/>
  <c r="X102" i="29" s="1"/>
  <c r="AG101" i="29"/>
  <c r="AF101" i="29"/>
  <c r="AE101" i="29"/>
  <c r="AD101" i="29"/>
  <c r="G101" i="29"/>
  <c r="Y101" i="29" s="1"/>
  <c r="Z101" i="29" s="1"/>
  <c r="F101" i="29"/>
  <c r="AG100" i="29"/>
  <c r="AF100" i="29"/>
  <c r="AE100" i="29"/>
  <c r="AD100" i="29"/>
  <c r="G100" i="29"/>
  <c r="Y100" i="29" s="1"/>
  <c r="Z100" i="29" s="1"/>
  <c r="F100" i="29"/>
  <c r="AG99" i="29"/>
  <c r="AF99" i="29"/>
  <c r="AE99" i="29"/>
  <c r="AD99" i="29"/>
  <c r="W99" i="29"/>
  <c r="X99" i="29" s="1"/>
  <c r="G99" i="29"/>
  <c r="F99" i="29"/>
  <c r="AG98" i="29"/>
  <c r="AF98" i="29"/>
  <c r="AE98" i="29"/>
  <c r="AD98" i="29"/>
  <c r="H98" i="29"/>
  <c r="G98" i="29"/>
  <c r="Y98" i="29" s="1"/>
  <c r="Z98" i="29" s="1"/>
  <c r="F98" i="29"/>
  <c r="W98" i="29" s="1"/>
  <c r="X98" i="29" s="1"/>
  <c r="AG97" i="29"/>
  <c r="AF97" i="29"/>
  <c r="AE97" i="29"/>
  <c r="AD97" i="29"/>
  <c r="W97" i="29"/>
  <c r="X97" i="29" s="1"/>
  <c r="G97" i="29"/>
  <c r="Y97" i="29" s="1"/>
  <c r="Z97" i="29" s="1"/>
  <c r="F97" i="29"/>
  <c r="AG96" i="29"/>
  <c r="AF96" i="29"/>
  <c r="AE96" i="29"/>
  <c r="AD96" i="29"/>
  <c r="H96" i="29"/>
  <c r="G96" i="29"/>
  <c r="Y96" i="29" s="1"/>
  <c r="Z96" i="29" s="1"/>
  <c r="F96" i="29"/>
  <c r="W96" i="29" s="1"/>
  <c r="X96" i="29" s="1"/>
  <c r="AG95" i="29"/>
  <c r="AF95" i="29"/>
  <c r="AE95" i="29"/>
  <c r="AD95" i="29"/>
  <c r="W95" i="29"/>
  <c r="X95" i="29" s="1"/>
  <c r="G95" i="29"/>
  <c r="H95" i="29" s="1"/>
  <c r="AA95" i="29" s="1"/>
  <c r="F95" i="29"/>
  <c r="AG94" i="29"/>
  <c r="AF94" i="29"/>
  <c r="AE94" i="29"/>
  <c r="AD94" i="29"/>
  <c r="Z94" i="29"/>
  <c r="G94" i="29"/>
  <c r="Y94" i="29" s="1"/>
  <c r="F94" i="29"/>
  <c r="AG93" i="29"/>
  <c r="AF93" i="29"/>
  <c r="AE93" i="29"/>
  <c r="AD93" i="29"/>
  <c r="G93" i="29"/>
  <c r="Y93" i="29" s="1"/>
  <c r="Z93" i="29" s="1"/>
  <c r="F93" i="29"/>
  <c r="W93" i="29" s="1"/>
  <c r="X93" i="29" s="1"/>
  <c r="AG92" i="29"/>
  <c r="AF92" i="29"/>
  <c r="AE92" i="29"/>
  <c r="AD92" i="29"/>
  <c r="G92" i="29"/>
  <c r="Y92" i="29" s="1"/>
  <c r="Z92" i="29" s="1"/>
  <c r="F92" i="29"/>
  <c r="W92" i="29" s="1"/>
  <c r="X92" i="29" s="1"/>
  <c r="AG91" i="29"/>
  <c r="AF91" i="29"/>
  <c r="AE91" i="29"/>
  <c r="AD91" i="29"/>
  <c r="G91" i="29"/>
  <c r="Y91" i="29" s="1"/>
  <c r="Z91" i="29" s="1"/>
  <c r="F91" i="29"/>
  <c r="AG90" i="29"/>
  <c r="AF90" i="29"/>
  <c r="AE90" i="29"/>
  <c r="AD90" i="29"/>
  <c r="G90" i="29"/>
  <c r="Y90" i="29" s="1"/>
  <c r="Z90" i="29" s="1"/>
  <c r="F90" i="29"/>
  <c r="W90" i="29" s="1"/>
  <c r="X90" i="29" s="1"/>
  <c r="AG89" i="29"/>
  <c r="AF89" i="29"/>
  <c r="AE89" i="29"/>
  <c r="AD89" i="29"/>
  <c r="G89" i="29"/>
  <c r="Y89" i="29" s="1"/>
  <c r="Z89" i="29" s="1"/>
  <c r="F89" i="29"/>
  <c r="AG88" i="29"/>
  <c r="AF88" i="29"/>
  <c r="AE88" i="29"/>
  <c r="AD88" i="29"/>
  <c r="G88" i="29"/>
  <c r="F88" i="29"/>
  <c r="W88" i="29" s="1"/>
  <c r="X88" i="29" s="1"/>
  <c r="AG87" i="29"/>
  <c r="AF87" i="29"/>
  <c r="AE87" i="29"/>
  <c r="AD87" i="29"/>
  <c r="W87" i="29"/>
  <c r="X87" i="29" s="1"/>
  <c r="G87" i="29"/>
  <c r="Y87" i="29" s="1"/>
  <c r="Z87" i="29" s="1"/>
  <c r="F87" i="29"/>
  <c r="H87" i="29" s="1"/>
  <c r="AG86" i="29"/>
  <c r="AF86" i="29"/>
  <c r="AE86" i="29"/>
  <c r="AD86" i="29"/>
  <c r="W86" i="29"/>
  <c r="X86" i="29" s="1"/>
  <c r="G86" i="29"/>
  <c r="Y86" i="29" s="1"/>
  <c r="Z86" i="29" s="1"/>
  <c r="F86" i="29"/>
  <c r="H86" i="29" s="1"/>
  <c r="N86" i="29" s="1"/>
  <c r="O86" i="29" s="1"/>
  <c r="AG85" i="29"/>
  <c r="AF85" i="29"/>
  <c r="AE85" i="29"/>
  <c r="AD85" i="29"/>
  <c r="G85" i="29"/>
  <c r="Y85" i="29" s="1"/>
  <c r="Z85" i="29" s="1"/>
  <c r="F85" i="29"/>
  <c r="AG84" i="29"/>
  <c r="AF84" i="29"/>
  <c r="AE84" i="29"/>
  <c r="AD84" i="29"/>
  <c r="G84" i="29"/>
  <c r="F84" i="29"/>
  <c r="W84" i="29" s="1"/>
  <c r="X84" i="29" s="1"/>
  <c r="AG83" i="29"/>
  <c r="AF83" i="29"/>
  <c r="AE83" i="29"/>
  <c r="AD83" i="29"/>
  <c r="G83" i="29"/>
  <c r="Y83" i="29" s="1"/>
  <c r="Z83" i="29" s="1"/>
  <c r="F83" i="29"/>
  <c r="W83" i="29" s="1"/>
  <c r="X83" i="29" s="1"/>
  <c r="AG82" i="29"/>
  <c r="AF82" i="29"/>
  <c r="AE82" i="29"/>
  <c r="AD82" i="29"/>
  <c r="N82" i="29"/>
  <c r="O82" i="29" s="1"/>
  <c r="G82" i="29"/>
  <c r="Y82" i="29" s="1"/>
  <c r="Z82" i="29" s="1"/>
  <c r="F82" i="29"/>
  <c r="H82" i="29" s="1"/>
  <c r="AA82" i="29" s="1"/>
  <c r="AG81" i="29"/>
  <c r="AF81" i="29"/>
  <c r="AE81" i="29"/>
  <c r="AD81" i="29"/>
  <c r="W81" i="29"/>
  <c r="X81" i="29" s="1"/>
  <c r="G81" i="29"/>
  <c r="Y81" i="29" s="1"/>
  <c r="Z81" i="29" s="1"/>
  <c r="F81" i="29"/>
  <c r="AG80" i="29"/>
  <c r="AF80" i="29"/>
  <c r="AE80" i="29"/>
  <c r="AD80" i="29"/>
  <c r="Y80" i="29"/>
  <c r="Z80" i="29" s="1"/>
  <c r="G80" i="29"/>
  <c r="F80" i="29"/>
  <c r="AG79" i="29"/>
  <c r="AF79" i="29"/>
  <c r="AE79" i="29"/>
  <c r="AD79" i="29"/>
  <c r="Y79" i="29"/>
  <c r="Z79" i="29" s="1"/>
  <c r="G79" i="29"/>
  <c r="F79" i="29"/>
  <c r="W79" i="29" s="1"/>
  <c r="X79" i="29" s="1"/>
  <c r="AG78" i="29"/>
  <c r="AF78" i="29"/>
  <c r="AE78" i="29"/>
  <c r="AD78" i="29"/>
  <c r="H78" i="29"/>
  <c r="G78" i="29"/>
  <c r="Y78" i="29" s="1"/>
  <c r="Z78" i="29" s="1"/>
  <c r="F78" i="29"/>
  <c r="W78" i="29" s="1"/>
  <c r="X78" i="29" s="1"/>
  <c r="AG77" i="29"/>
  <c r="AF77" i="29"/>
  <c r="AE77" i="29"/>
  <c r="AD77" i="29"/>
  <c r="G77" i="29"/>
  <c r="Y77" i="29" s="1"/>
  <c r="Z77" i="29" s="1"/>
  <c r="F77" i="29"/>
  <c r="AG76" i="29"/>
  <c r="AF76" i="29"/>
  <c r="AE76" i="29"/>
  <c r="AD76" i="29"/>
  <c r="G76" i="29"/>
  <c r="Y76" i="29" s="1"/>
  <c r="Z76" i="29" s="1"/>
  <c r="F76" i="29"/>
  <c r="AG75" i="29"/>
  <c r="AF75" i="29"/>
  <c r="AE75" i="29"/>
  <c r="AD75" i="29"/>
  <c r="G75" i="29"/>
  <c r="Y75" i="29" s="1"/>
  <c r="Z75" i="29" s="1"/>
  <c r="F75" i="29"/>
  <c r="W75" i="29" s="1"/>
  <c r="X75" i="29" s="1"/>
  <c r="AG74" i="29"/>
  <c r="AF74" i="29"/>
  <c r="AE74" i="29"/>
  <c r="AD74" i="29"/>
  <c r="G74" i="29"/>
  <c r="Y74" i="29" s="1"/>
  <c r="Z74" i="29" s="1"/>
  <c r="F74" i="29"/>
  <c r="AG73" i="29"/>
  <c r="AF73" i="29"/>
  <c r="AE73" i="29"/>
  <c r="AD73" i="29"/>
  <c r="G73" i="29"/>
  <c r="Y73" i="29" s="1"/>
  <c r="Z73" i="29" s="1"/>
  <c r="F73" i="29"/>
  <c r="AG72" i="29"/>
  <c r="AF72" i="29"/>
  <c r="AE72" i="29"/>
  <c r="AD72" i="29"/>
  <c r="G72" i="29"/>
  <c r="Y72" i="29" s="1"/>
  <c r="Z72" i="29" s="1"/>
  <c r="F72" i="29"/>
  <c r="AG71" i="29"/>
  <c r="AF71" i="29"/>
  <c r="AE71" i="29"/>
  <c r="AD71" i="29"/>
  <c r="G71" i="29"/>
  <c r="F71" i="29"/>
  <c r="W71" i="29" s="1"/>
  <c r="X71" i="29" s="1"/>
  <c r="AG70" i="29"/>
  <c r="AF70" i="29"/>
  <c r="AE70" i="29"/>
  <c r="AD70" i="29"/>
  <c r="G70" i="29"/>
  <c r="Y70" i="29" s="1"/>
  <c r="Z70" i="29" s="1"/>
  <c r="F70" i="29"/>
  <c r="W70" i="29" s="1"/>
  <c r="X70" i="29" s="1"/>
  <c r="AG69" i="29"/>
  <c r="AF69" i="29"/>
  <c r="AE69" i="29"/>
  <c r="AD69" i="29"/>
  <c r="G69" i="29"/>
  <c r="Y69" i="29" s="1"/>
  <c r="Z69" i="29" s="1"/>
  <c r="F69" i="29"/>
  <c r="AG68" i="29"/>
  <c r="AF68" i="29"/>
  <c r="AE68" i="29"/>
  <c r="AD68" i="29"/>
  <c r="W68" i="29"/>
  <c r="X68" i="29" s="1"/>
  <c r="G68" i="29"/>
  <c r="F68" i="29"/>
  <c r="AG67" i="29"/>
  <c r="AF67" i="29"/>
  <c r="AE67" i="29"/>
  <c r="AD67" i="29"/>
  <c r="Z67" i="29"/>
  <c r="W67" i="29"/>
  <c r="X67" i="29" s="1"/>
  <c r="G67" i="29"/>
  <c r="Y67" i="29" s="1"/>
  <c r="F67" i="29"/>
  <c r="H67" i="29" s="1"/>
  <c r="AA67" i="29" s="1"/>
  <c r="AG66" i="29"/>
  <c r="AF66" i="29"/>
  <c r="AE66" i="29"/>
  <c r="AD66" i="29"/>
  <c r="G66" i="29"/>
  <c r="Y66" i="29" s="1"/>
  <c r="Z66" i="29" s="1"/>
  <c r="F66" i="29"/>
  <c r="AG65" i="29"/>
  <c r="AF65" i="29"/>
  <c r="AE65" i="29"/>
  <c r="AD65" i="29"/>
  <c r="G65" i="29"/>
  <c r="Y65" i="29" s="1"/>
  <c r="Z65" i="29" s="1"/>
  <c r="F65" i="29"/>
  <c r="AG64" i="29"/>
  <c r="AF64" i="29"/>
  <c r="AE64" i="29"/>
  <c r="AD64" i="29"/>
  <c r="G64" i="29"/>
  <c r="F64" i="29"/>
  <c r="W64" i="29" s="1"/>
  <c r="X64" i="29" s="1"/>
  <c r="AG63" i="29"/>
  <c r="AF63" i="29"/>
  <c r="AE63" i="29"/>
  <c r="AD63" i="29"/>
  <c r="G63" i="29"/>
  <c r="Y63" i="29" s="1"/>
  <c r="Z63" i="29" s="1"/>
  <c r="F63" i="29"/>
  <c r="W63" i="29" s="1"/>
  <c r="X63" i="29" s="1"/>
  <c r="AG62" i="29"/>
  <c r="AF62" i="29"/>
  <c r="AE62" i="29"/>
  <c r="AD62" i="29"/>
  <c r="G62" i="29"/>
  <c r="Y62" i="29" s="1"/>
  <c r="Z62" i="29" s="1"/>
  <c r="F62" i="29"/>
  <c r="AG61" i="29"/>
  <c r="AF61" i="29"/>
  <c r="AE61" i="29"/>
  <c r="AD61" i="29"/>
  <c r="G61" i="29"/>
  <c r="Y61" i="29" s="1"/>
  <c r="Z61" i="29" s="1"/>
  <c r="F61" i="29"/>
  <c r="AG60" i="29"/>
  <c r="AF60" i="29"/>
  <c r="AE60" i="29"/>
  <c r="AD60" i="29"/>
  <c r="Y60" i="29"/>
  <c r="Z60" i="29" s="1"/>
  <c r="G60" i="29"/>
  <c r="F60" i="29"/>
  <c r="W60" i="29" s="1"/>
  <c r="X60" i="29" s="1"/>
  <c r="AG59" i="29"/>
  <c r="AF59" i="29"/>
  <c r="AE59" i="29"/>
  <c r="AD59" i="29"/>
  <c r="G59" i="29"/>
  <c r="Y59" i="29" s="1"/>
  <c r="Z59" i="29" s="1"/>
  <c r="F59" i="29"/>
  <c r="AG58" i="29"/>
  <c r="AF58" i="29"/>
  <c r="AE58" i="29"/>
  <c r="AD58" i="29"/>
  <c r="N58" i="29"/>
  <c r="O58" i="29" s="1"/>
  <c r="G58" i="29"/>
  <c r="Y58" i="29" s="1"/>
  <c r="Z58" i="29" s="1"/>
  <c r="F58" i="29"/>
  <c r="H58" i="29" s="1"/>
  <c r="AA58" i="29" s="1"/>
  <c r="AG57" i="29"/>
  <c r="AF57" i="29"/>
  <c r="AE57" i="29"/>
  <c r="AD57" i="29"/>
  <c r="G57" i="29"/>
  <c r="Y57" i="29" s="1"/>
  <c r="Z57" i="29" s="1"/>
  <c r="F57" i="29"/>
  <c r="AG56" i="29"/>
  <c r="AF56" i="29"/>
  <c r="AE56" i="29"/>
  <c r="AD56" i="29"/>
  <c r="G56" i="29"/>
  <c r="Y56" i="29" s="1"/>
  <c r="Z56" i="29" s="1"/>
  <c r="F56" i="29"/>
  <c r="W56" i="29" s="1"/>
  <c r="X56" i="29" s="1"/>
  <c r="AG55" i="29"/>
  <c r="AF55" i="29"/>
  <c r="AE55" i="29"/>
  <c r="AD55" i="29"/>
  <c r="Z55" i="29"/>
  <c r="W55" i="29"/>
  <c r="X55" i="29" s="1"/>
  <c r="G55" i="29"/>
  <c r="Y55" i="29" s="1"/>
  <c r="F55" i="29"/>
  <c r="H55" i="29" s="1"/>
  <c r="AG54" i="29"/>
  <c r="AF54" i="29"/>
  <c r="AE54" i="29"/>
  <c r="AD54" i="29"/>
  <c r="W54" i="29"/>
  <c r="X54" i="29" s="1"/>
  <c r="G54" i="29"/>
  <c r="Y54" i="29" s="1"/>
  <c r="Z54" i="29" s="1"/>
  <c r="F54" i="29"/>
  <c r="H54" i="29" s="1"/>
  <c r="AA54" i="29" s="1"/>
  <c r="AG53" i="29"/>
  <c r="AF53" i="29"/>
  <c r="AE53" i="29"/>
  <c r="AD53" i="29"/>
  <c r="Y53" i="29"/>
  <c r="Z53" i="29" s="1"/>
  <c r="G53" i="29"/>
  <c r="F53" i="29"/>
  <c r="AG52" i="29"/>
  <c r="AF52" i="29"/>
  <c r="AE52" i="29"/>
  <c r="AD52" i="29"/>
  <c r="W52" i="29"/>
  <c r="X52" i="29" s="1"/>
  <c r="H52" i="29"/>
  <c r="G52" i="29"/>
  <c r="Y52" i="29" s="1"/>
  <c r="Z52" i="29" s="1"/>
  <c r="F52" i="29"/>
  <c r="AG51" i="29"/>
  <c r="AF51" i="29"/>
  <c r="AE51" i="29"/>
  <c r="AD51" i="29"/>
  <c r="Z51" i="29"/>
  <c r="W51" i="29"/>
  <c r="X51" i="29" s="1"/>
  <c r="G51" i="29"/>
  <c r="Y51" i="29" s="1"/>
  <c r="F51" i="29"/>
  <c r="AG50" i="29"/>
  <c r="AF50" i="29"/>
  <c r="AE50" i="29"/>
  <c r="AD50" i="29"/>
  <c r="G50" i="29"/>
  <c r="Y50" i="29" s="1"/>
  <c r="Z50" i="29" s="1"/>
  <c r="F50" i="29"/>
  <c r="AG49" i="29"/>
  <c r="AF49" i="29"/>
  <c r="AE49" i="29"/>
  <c r="AD49" i="29"/>
  <c r="G49" i="29"/>
  <c r="Y49" i="29" s="1"/>
  <c r="Z49" i="29" s="1"/>
  <c r="F49" i="29"/>
  <c r="AG48" i="29"/>
  <c r="AF48" i="29"/>
  <c r="AE48" i="29"/>
  <c r="AD48" i="29"/>
  <c r="G48" i="29"/>
  <c r="Y48" i="29" s="1"/>
  <c r="Z48" i="29" s="1"/>
  <c r="F48" i="29"/>
  <c r="W48" i="29" s="1"/>
  <c r="X48" i="29" s="1"/>
  <c r="AG47" i="29"/>
  <c r="AF47" i="29"/>
  <c r="AE47" i="29"/>
  <c r="AD47" i="29"/>
  <c r="G47" i="29"/>
  <c r="Y47" i="29" s="1"/>
  <c r="Z47" i="29" s="1"/>
  <c r="F47" i="29"/>
  <c r="AG46" i="29"/>
  <c r="AF46" i="29"/>
  <c r="AE46" i="29"/>
  <c r="AD46" i="29"/>
  <c r="G46" i="29"/>
  <c r="Y46" i="29" s="1"/>
  <c r="Z46" i="29" s="1"/>
  <c r="F46" i="29"/>
  <c r="AG45" i="29"/>
  <c r="AF45" i="29"/>
  <c r="AE45" i="29"/>
  <c r="AD45" i="29"/>
  <c r="G45" i="29"/>
  <c r="Y45" i="29" s="1"/>
  <c r="Z45" i="29" s="1"/>
  <c r="F45" i="29"/>
  <c r="AG44" i="29"/>
  <c r="AF44" i="29"/>
  <c r="AE44" i="29"/>
  <c r="AD44" i="29"/>
  <c r="G44" i="29"/>
  <c r="F44" i="29"/>
  <c r="W44" i="29" s="1"/>
  <c r="X44" i="29" s="1"/>
  <c r="AG43" i="29"/>
  <c r="AF43" i="29"/>
  <c r="AE43" i="29"/>
  <c r="AD43" i="29"/>
  <c r="G43" i="29"/>
  <c r="Y43" i="29" s="1"/>
  <c r="Z43" i="29" s="1"/>
  <c r="F43" i="29"/>
  <c r="W43" i="29" s="1"/>
  <c r="X43" i="29" s="1"/>
  <c r="AG42" i="29"/>
  <c r="AF42" i="29"/>
  <c r="AE42" i="29"/>
  <c r="AD42" i="29"/>
  <c r="G42" i="29"/>
  <c r="Y42" i="29" s="1"/>
  <c r="Z42" i="29" s="1"/>
  <c r="F42" i="29"/>
  <c r="AG41" i="29"/>
  <c r="AF41" i="29"/>
  <c r="AE41" i="29"/>
  <c r="AD41" i="29"/>
  <c r="G41" i="29"/>
  <c r="Y41" i="29" s="1"/>
  <c r="Z41" i="29" s="1"/>
  <c r="F41" i="29"/>
  <c r="AG40" i="29"/>
  <c r="AF40" i="29"/>
  <c r="AE40" i="29"/>
  <c r="AD40" i="29"/>
  <c r="Y40" i="29"/>
  <c r="Z40" i="29" s="1"/>
  <c r="G40" i="29"/>
  <c r="H40" i="29" s="1"/>
  <c r="F40" i="29"/>
  <c r="W40" i="29" s="1"/>
  <c r="X40" i="29" s="1"/>
  <c r="AG39" i="29"/>
  <c r="AF39" i="29"/>
  <c r="AE39" i="29"/>
  <c r="AD39" i="29"/>
  <c r="W39" i="29"/>
  <c r="X39" i="29" s="1"/>
  <c r="G39" i="29"/>
  <c r="F39" i="29"/>
  <c r="AG38" i="29"/>
  <c r="AF38" i="29"/>
  <c r="AE38" i="29"/>
  <c r="AD38" i="29"/>
  <c r="W38" i="29"/>
  <c r="X38" i="29" s="1"/>
  <c r="H38" i="29"/>
  <c r="AA38" i="29" s="1"/>
  <c r="G38" i="29"/>
  <c r="Y38" i="29" s="1"/>
  <c r="Z38" i="29" s="1"/>
  <c r="F38" i="29"/>
  <c r="AG37" i="29"/>
  <c r="AF37" i="29"/>
  <c r="AE37" i="29"/>
  <c r="AD37" i="29"/>
  <c r="Y37" i="29"/>
  <c r="Z37" i="29" s="1"/>
  <c r="W37" i="29"/>
  <c r="X37" i="29" s="1"/>
  <c r="G37" i="29"/>
  <c r="F37" i="29"/>
  <c r="AG36" i="29"/>
  <c r="AF36" i="29"/>
  <c r="AE36" i="29"/>
  <c r="AD36" i="29"/>
  <c r="X36" i="29"/>
  <c r="G36" i="29"/>
  <c r="Y36" i="29" s="1"/>
  <c r="Z36" i="29" s="1"/>
  <c r="F36" i="29"/>
  <c r="W36" i="29" s="1"/>
  <c r="AG35" i="29"/>
  <c r="AF35" i="29"/>
  <c r="AE35" i="29"/>
  <c r="AD35" i="29"/>
  <c r="Y35" i="29"/>
  <c r="Z35" i="29" s="1"/>
  <c r="W35" i="29"/>
  <c r="X35" i="29" s="1"/>
  <c r="H35" i="29"/>
  <c r="G35" i="29"/>
  <c r="F35" i="29"/>
  <c r="AG34" i="29"/>
  <c r="AF34" i="29"/>
  <c r="AE34" i="29"/>
  <c r="AD34" i="29"/>
  <c r="Z34" i="29"/>
  <c r="H34" i="29"/>
  <c r="G34" i="29"/>
  <c r="Y34" i="29" s="1"/>
  <c r="F34" i="29"/>
  <c r="W34" i="29" s="1"/>
  <c r="X34" i="29" s="1"/>
  <c r="AG33" i="29"/>
  <c r="AF33" i="29"/>
  <c r="AE33" i="29"/>
  <c r="AD33" i="29"/>
  <c r="G33" i="29"/>
  <c r="Y33" i="29" s="1"/>
  <c r="Z33" i="29" s="1"/>
  <c r="F33" i="29"/>
  <c r="AG32" i="29"/>
  <c r="AF32" i="29"/>
  <c r="AE32" i="29"/>
  <c r="AD32" i="29"/>
  <c r="G32" i="29"/>
  <c r="Y32" i="29" s="1"/>
  <c r="Z32" i="29" s="1"/>
  <c r="F32" i="29"/>
  <c r="AG31" i="29"/>
  <c r="AF31" i="29"/>
  <c r="AE31" i="29"/>
  <c r="AD31" i="29"/>
  <c r="G31" i="29"/>
  <c r="Y31" i="29" s="1"/>
  <c r="Z31" i="29" s="1"/>
  <c r="F31" i="29"/>
  <c r="AG30" i="29"/>
  <c r="AF30" i="29"/>
  <c r="AE30" i="29"/>
  <c r="AD30" i="29"/>
  <c r="G30" i="29"/>
  <c r="F30" i="29"/>
  <c r="W30" i="29" s="1"/>
  <c r="X30" i="29" s="1"/>
  <c r="AG29" i="29"/>
  <c r="AF29" i="29"/>
  <c r="AE29" i="29"/>
  <c r="AD29" i="29"/>
  <c r="G29" i="29"/>
  <c r="Y29" i="29" s="1"/>
  <c r="Z29" i="29" s="1"/>
  <c r="F29" i="29"/>
  <c r="W29" i="29" s="1"/>
  <c r="X29" i="29" s="1"/>
  <c r="AG28" i="29"/>
  <c r="AF28" i="29"/>
  <c r="AE28" i="29"/>
  <c r="AD28" i="29"/>
  <c r="W28" i="29"/>
  <c r="X28" i="29" s="1"/>
  <c r="G28" i="29"/>
  <c r="Y28" i="29" s="1"/>
  <c r="Z28" i="29" s="1"/>
  <c r="F28" i="29"/>
  <c r="H28" i="29" s="1"/>
  <c r="N28" i="29" s="1"/>
  <c r="O28" i="29" s="1"/>
  <c r="AG27" i="29"/>
  <c r="AF27" i="29"/>
  <c r="AE27" i="29"/>
  <c r="AD27" i="29"/>
  <c r="G27" i="29"/>
  <c r="Y27" i="29" s="1"/>
  <c r="Z27" i="29" s="1"/>
  <c r="F27" i="29"/>
  <c r="AG26" i="29"/>
  <c r="AF26" i="29"/>
  <c r="AE26" i="29"/>
  <c r="AD26" i="29"/>
  <c r="G26" i="29"/>
  <c r="H26" i="29" s="1"/>
  <c r="F26" i="29"/>
  <c r="W26" i="29" s="1"/>
  <c r="X26" i="29" s="1"/>
  <c r="AG25" i="29"/>
  <c r="AF25" i="29"/>
  <c r="AE25" i="29"/>
  <c r="AD25" i="29"/>
  <c r="G25" i="29"/>
  <c r="Y25" i="29" s="1"/>
  <c r="Z25" i="29" s="1"/>
  <c r="F25" i="29"/>
  <c r="AG24" i="29"/>
  <c r="AF24" i="29"/>
  <c r="AE24" i="29"/>
  <c r="AD24" i="29"/>
  <c r="G24" i="29"/>
  <c r="Y24" i="29" s="1"/>
  <c r="Z24" i="29" s="1"/>
  <c r="F24" i="29"/>
  <c r="H24" i="29" s="1"/>
  <c r="N24" i="29" s="1"/>
  <c r="O24" i="29" s="1"/>
  <c r="AG23" i="29"/>
  <c r="AF23" i="29"/>
  <c r="AE23" i="29"/>
  <c r="AD23" i="29"/>
  <c r="G23" i="29"/>
  <c r="Y23" i="29" s="1"/>
  <c r="Z23" i="29" s="1"/>
  <c r="F23" i="29"/>
  <c r="AG22" i="29"/>
  <c r="AF22" i="29"/>
  <c r="AE22" i="29"/>
  <c r="AD22" i="29"/>
  <c r="Y22" i="29"/>
  <c r="Z22" i="29" s="1"/>
  <c r="G22" i="29"/>
  <c r="F22" i="29"/>
  <c r="H22" i="29" s="1"/>
  <c r="AA22" i="29" s="1"/>
  <c r="AG21" i="29"/>
  <c r="AF21" i="29"/>
  <c r="AE21" i="29"/>
  <c r="AD21" i="29"/>
  <c r="G21" i="29"/>
  <c r="Y21" i="29" s="1"/>
  <c r="Z21" i="29" s="1"/>
  <c r="F21" i="29"/>
  <c r="W21" i="29" s="1"/>
  <c r="X21" i="29" s="1"/>
  <c r="AG20" i="29"/>
  <c r="AF20" i="29"/>
  <c r="AE20" i="29"/>
  <c r="AD20" i="29"/>
  <c r="W20" i="29"/>
  <c r="X20" i="29" s="1"/>
  <c r="G20" i="29"/>
  <c r="Y20" i="29" s="1"/>
  <c r="Z20" i="29" s="1"/>
  <c r="F20" i="29"/>
  <c r="AG19" i="29"/>
  <c r="AF19" i="29"/>
  <c r="AE19" i="29"/>
  <c r="AD19" i="29"/>
  <c r="W19" i="29"/>
  <c r="X19" i="29" s="1"/>
  <c r="G19" i="29"/>
  <c r="Y19" i="29" s="1"/>
  <c r="Z19" i="29" s="1"/>
  <c r="F19" i="29"/>
  <c r="AG18" i="29"/>
  <c r="AF18" i="29"/>
  <c r="AE18" i="29"/>
  <c r="AD18" i="29"/>
  <c r="H18" i="29"/>
  <c r="AA18" i="29" s="1"/>
  <c r="G18" i="29"/>
  <c r="Y18" i="29" s="1"/>
  <c r="Z18" i="29" s="1"/>
  <c r="F18" i="29"/>
  <c r="W18" i="29" s="1"/>
  <c r="X18" i="29" s="1"/>
  <c r="AG17" i="29"/>
  <c r="AF17" i="29"/>
  <c r="AE17" i="29"/>
  <c r="AD17" i="29"/>
  <c r="G17" i="29"/>
  <c r="Y17" i="29" s="1"/>
  <c r="Z17" i="29" s="1"/>
  <c r="F17" i="29"/>
  <c r="AG16" i="29"/>
  <c r="AF16" i="29"/>
  <c r="AE16" i="29"/>
  <c r="AD16" i="29"/>
  <c r="G16" i="29"/>
  <c r="Y16" i="29" s="1"/>
  <c r="Z16" i="29" s="1"/>
  <c r="F16" i="29"/>
  <c r="W16" i="29" s="1"/>
  <c r="X16" i="29" s="1"/>
  <c r="AG15" i="29"/>
  <c r="AF15" i="29"/>
  <c r="AE15" i="29"/>
  <c r="AD15" i="29"/>
  <c r="G15" i="29"/>
  <c r="F15" i="29"/>
  <c r="W15" i="29" s="1"/>
  <c r="X15" i="29" s="1"/>
  <c r="AG14" i="29"/>
  <c r="AF14" i="29"/>
  <c r="AE14" i="29"/>
  <c r="AD14" i="29"/>
  <c r="G14" i="29"/>
  <c r="Y14" i="29" s="1"/>
  <c r="Z14" i="29" s="1"/>
  <c r="F14" i="29"/>
  <c r="W14" i="29" s="1"/>
  <c r="X14" i="29" s="1"/>
  <c r="AG13" i="29"/>
  <c r="AF13" i="29"/>
  <c r="AE13" i="29"/>
  <c r="AD13" i="29"/>
  <c r="W13" i="29"/>
  <c r="X13" i="29" s="1"/>
  <c r="G13" i="29"/>
  <c r="Y13" i="29" s="1"/>
  <c r="Z13" i="29" s="1"/>
  <c r="F13" i="29"/>
  <c r="H13" i="29" s="1"/>
  <c r="AG12" i="29"/>
  <c r="AF12" i="29"/>
  <c r="AE12" i="29"/>
  <c r="AD12" i="29"/>
  <c r="G12" i="29"/>
  <c r="Y12" i="29" s="1"/>
  <c r="Z12" i="29" s="1"/>
  <c r="F12" i="29"/>
  <c r="W12" i="29" s="1"/>
  <c r="X12" i="29" s="1"/>
  <c r="AG11" i="29"/>
  <c r="AF11" i="29"/>
  <c r="AE11" i="29"/>
  <c r="AD11" i="29"/>
  <c r="G11" i="29"/>
  <c r="Y11" i="29" s="1"/>
  <c r="Z11" i="29" s="1"/>
  <c r="F11" i="29"/>
  <c r="W11" i="29" s="1"/>
  <c r="X11" i="29" s="1"/>
  <c r="AG10" i="29"/>
  <c r="AF10" i="29"/>
  <c r="AE10" i="29"/>
  <c r="AD10" i="29"/>
  <c r="G10" i="29"/>
  <c r="Y10" i="29" s="1"/>
  <c r="Z10" i="29" s="1"/>
  <c r="F10" i="29"/>
  <c r="AG9" i="29"/>
  <c r="AF9" i="29"/>
  <c r="AE9" i="29"/>
  <c r="AD9" i="29"/>
  <c r="G9" i="29"/>
  <c r="Y9" i="29" s="1"/>
  <c r="Z9" i="29" s="1"/>
  <c r="F9" i="29"/>
  <c r="H9" i="29" s="1"/>
  <c r="AG8" i="29"/>
  <c r="AF8" i="29"/>
  <c r="AE8" i="29"/>
  <c r="AD8" i="29"/>
  <c r="G8" i="29"/>
  <c r="Y8" i="29" s="1"/>
  <c r="Z8" i="29" s="1"/>
  <c r="F8" i="29"/>
  <c r="W8" i="29" s="1"/>
  <c r="X8" i="29" s="1"/>
  <c r="AG7" i="29"/>
  <c r="AF7" i="29"/>
  <c r="AE7" i="29"/>
  <c r="AD7" i="29"/>
  <c r="W7" i="29"/>
  <c r="X7" i="29" s="1"/>
  <c r="G7" i="29"/>
  <c r="Y7" i="29" s="1"/>
  <c r="Z7" i="29" s="1"/>
  <c r="F7" i="29"/>
  <c r="H7" i="29" s="1"/>
  <c r="AG6" i="29"/>
  <c r="AF6" i="29"/>
  <c r="AE6" i="29"/>
  <c r="AD6" i="29"/>
  <c r="G6" i="29"/>
  <c r="Y6" i="29" s="1"/>
  <c r="Z6" i="29" s="1"/>
  <c r="F6" i="29"/>
  <c r="W6" i="29" s="1"/>
  <c r="X6" i="29" s="1"/>
  <c r="AG5" i="29"/>
  <c r="AF5" i="29"/>
  <c r="AE5" i="29"/>
  <c r="AD5" i="29"/>
  <c r="W5" i="29"/>
  <c r="X5" i="29" s="1"/>
  <c r="G5" i="29"/>
  <c r="Y5" i="29" s="1"/>
  <c r="Z5" i="29" s="1"/>
  <c r="F5" i="29"/>
  <c r="H5" i="29" s="1"/>
  <c r="AG4" i="29"/>
  <c r="AF4" i="29"/>
  <c r="AE4" i="29"/>
  <c r="AD4" i="29"/>
  <c r="G4" i="29"/>
  <c r="F4" i="29"/>
  <c r="AQ104" i="28"/>
  <c r="AP104" i="28"/>
  <c r="AL104" i="28"/>
  <c r="Q104" i="28"/>
  <c r="M104" i="28"/>
  <c r="L104" i="28"/>
  <c r="K104" i="28"/>
  <c r="J104" i="28"/>
  <c r="I104" i="28"/>
  <c r="E104" i="28"/>
  <c r="D104" i="28"/>
  <c r="AG103" i="28"/>
  <c r="AF103" i="28"/>
  <c r="AE103" i="28"/>
  <c r="AD103" i="28"/>
  <c r="Y103" i="28"/>
  <c r="Z103" i="28" s="1"/>
  <c r="W103" i="28"/>
  <c r="X103" i="28" s="1"/>
  <c r="G103" i="28"/>
  <c r="F103" i="28"/>
  <c r="AG102" i="28"/>
  <c r="AF102" i="28"/>
  <c r="AE102" i="28"/>
  <c r="AD102" i="28"/>
  <c r="X102" i="28"/>
  <c r="G102" i="28"/>
  <c r="Y102" i="28" s="1"/>
  <c r="Z102" i="28" s="1"/>
  <c r="F102" i="28"/>
  <c r="W102" i="28" s="1"/>
  <c r="AG101" i="28"/>
  <c r="AF101" i="28"/>
  <c r="AE101" i="28"/>
  <c r="AD101" i="28"/>
  <c r="W101" i="28"/>
  <c r="X101" i="28" s="1"/>
  <c r="G101" i="28"/>
  <c r="H101" i="28" s="1"/>
  <c r="AA101" i="28" s="1"/>
  <c r="F101" i="28"/>
  <c r="AG100" i="28"/>
  <c r="AF100" i="28"/>
  <c r="AE100" i="28"/>
  <c r="AD100" i="28"/>
  <c r="Z100" i="28"/>
  <c r="G100" i="28"/>
  <c r="Y100" i="28" s="1"/>
  <c r="F100" i="28"/>
  <c r="AG99" i="28"/>
  <c r="AF99" i="28"/>
  <c r="AE99" i="28"/>
  <c r="AD99" i="28"/>
  <c r="G99" i="28"/>
  <c r="Y99" i="28" s="1"/>
  <c r="Z99" i="28" s="1"/>
  <c r="F99" i="28"/>
  <c r="W99" i="28" s="1"/>
  <c r="X99" i="28" s="1"/>
  <c r="AG98" i="28"/>
  <c r="AF98" i="28"/>
  <c r="AE98" i="28"/>
  <c r="AD98" i="28"/>
  <c r="G98" i="28"/>
  <c r="Y98" i="28" s="1"/>
  <c r="Z98" i="28" s="1"/>
  <c r="F98" i="28"/>
  <c r="W98" i="28" s="1"/>
  <c r="X98" i="28" s="1"/>
  <c r="AG97" i="28"/>
  <c r="AF97" i="28"/>
  <c r="AE97" i="28"/>
  <c r="AD97" i="28"/>
  <c r="W97" i="28"/>
  <c r="X97" i="28" s="1"/>
  <c r="G97" i="28"/>
  <c r="H97" i="28" s="1"/>
  <c r="AA97" i="28" s="1"/>
  <c r="F97" i="28"/>
  <c r="AG96" i="28"/>
  <c r="AF96" i="28"/>
  <c r="AE96" i="28"/>
  <c r="AD96" i="28"/>
  <c r="H96" i="28"/>
  <c r="G96" i="28"/>
  <c r="Y96" i="28" s="1"/>
  <c r="Z96" i="28" s="1"/>
  <c r="F96" i="28"/>
  <c r="W96" i="28" s="1"/>
  <c r="X96" i="28" s="1"/>
  <c r="AG95" i="28"/>
  <c r="AF95" i="28"/>
  <c r="AE95" i="28"/>
  <c r="AD95" i="28"/>
  <c r="G95" i="28"/>
  <c r="Y95" i="28" s="1"/>
  <c r="Z95" i="28" s="1"/>
  <c r="F95" i="28"/>
  <c r="AG94" i="28"/>
  <c r="AF94" i="28"/>
  <c r="AE94" i="28"/>
  <c r="AD94" i="28"/>
  <c r="G94" i="28"/>
  <c r="Y94" i="28" s="1"/>
  <c r="Z94" i="28" s="1"/>
  <c r="F94" i="28"/>
  <c r="AG93" i="28"/>
  <c r="AF93" i="28"/>
  <c r="AE93" i="28"/>
  <c r="AD93" i="28"/>
  <c r="G93" i="28"/>
  <c r="F93" i="28"/>
  <c r="W93" i="28" s="1"/>
  <c r="X93" i="28" s="1"/>
  <c r="AG92" i="28"/>
  <c r="AF92" i="28"/>
  <c r="AE92" i="28"/>
  <c r="AD92" i="28"/>
  <c r="G92" i="28"/>
  <c r="Y92" i="28" s="1"/>
  <c r="Z92" i="28" s="1"/>
  <c r="F92" i="28"/>
  <c r="W92" i="28" s="1"/>
  <c r="X92" i="28" s="1"/>
  <c r="AG91" i="28"/>
  <c r="AF91" i="28"/>
  <c r="AE91" i="28"/>
  <c r="AD91" i="28"/>
  <c r="Y91" i="28"/>
  <c r="Z91" i="28" s="1"/>
  <c r="W91" i="28"/>
  <c r="X91" i="28" s="1"/>
  <c r="N91" i="28"/>
  <c r="O91" i="28" s="1"/>
  <c r="AK91" i="28" s="1"/>
  <c r="G91" i="28"/>
  <c r="F91" i="28"/>
  <c r="H91" i="28" s="1"/>
  <c r="AA91" i="28" s="1"/>
  <c r="AG90" i="28"/>
  <c r="AF90" i="28"/>
  <c r="AE90" i="28"/>
  <c r="AD90" i="28"/>
  <c r="X90" i="28"/>
  <c r="G90" i="28"/>
  <c r="F90" i="28"/>
  <c r="W90" i="28" s="1"/>
  <c r="AG89" i="28"/>
  <c r="AF89" i="28"/>
  <c r="AE89" i="28"/>
  <c r="AD89" i="28"/>
  <c r="Z89" i="28"/>
  <c r="G89" i="28"/>
  <c r="Y89" i="28" s="1"/>
  <c r="F89" i="28"/>
  <c r="AG88" i="28"/>
  <c r="AF88" i="28"/>
  <c r="AE88" i="28"/>
  <c r="AD88" i="28"/>
  <c r="AA88" i="28"/>
  <c r="Y88" i="28"/>
  <c r="Z88" i="28" s="1"/>
  <c r="W88" i="28"/>
  <c r="X88" i="28" s="1"/>
  <c r="P88" i="28"/>
  <c r="G88" i="28"/>
  <c r="F88" i="28"/>
  <c r="H88" i="28" s="1"/>
  <c r="N88" i="28" s="1"/>
  <c r="O88" i="28" s="1"/>
  <c r="AG87" i="28"/>
  <c r="AF87" i="28"/>
  <c r="AE87" i="28"/>
  <c r="AD87" i="28"/>
  <c r="X87" i="28"/>
  <c r="H87" i="28"/>
  <c r="G87" i="28"/>
  <c r="Y87" i="28" s="1"/>
  <c r="Z87" i="28" s="1"/>
  <c r="F87" i="28"/>
  <c r="W87" i="28" s="1"/>
  <c r="AG86" i="28"/>
  <c r="AF86" i="28"/>
  <c r="AE86" i="28"/>
  <c r="AD86" i="28"/>
  <c r="Y86" i="28"/>
  <c r="Z86" i="28" s="1"/>
  <c r="G86" i="28"/>
  <c r="F86" i="28"/>
  <c r="W86" i="28" s="1"/>
  <c r="X86" i="28" s="1"/>
  <c r="AG85" i="28"/>
  <c r="AF85" i="28"/>
  <c r="AE85" i="28"/>
  <c r="AD85" i="28"/>
  <c r="G85" i="28"/>
  <c r="Y85" i="28" s="1"/>
  <c r="Z85" i="28" s="1"/>
  <c r="F85" i="28"/>
  <c r="AG84" i="28"/>
  <c r="AF84" i="28"/>
  <c r="AE84" i="28"/>
  <c r="AD84" i="28"/>
  <c r="Y84" i="28"/>
  <c r="Z84" i="28" s="1"/>
  <c r="G84" i="28"/>
  <c r="F84" i="28"/>
  <c r="AG83" i="28"/>
  <c r="AF83" i="28"/>
  <c r="AE83" i="28"/>
  <c r="AD83" i="28"/>
  <c r="X83" i="28"/>
  <c r="G83" i="28"/>
  <c r="Y83" i="28" s="1"/>
  <c r="Z83" i="28" s="1"/>
  <c r="F83" i="28"/>
  <c r="W83" i="28" s="1"/>
  <c r="AG82" i="28"/>
  <c r="AF82" i="28"/>
  <c r="AE82" i="28"/>
  <c r="AD82" i="28"/>
  <c r="Z82" i="28"/>
  <c r="G82" i="28"/>
  <c r="Y82" i="28" s="1"/>
  <c r="F82" i="28"/>
  <c r="AG81" i="28"/>
  <c r="AF81" i="28"/>
  <c r="AE81" i="28"/>
  <c r="AD81" i="28"/>
  <c r="Y81" i="28"/>
  <c r="Z81" i="28" s="1"/>
  <c r="G81" i="28"/>
  <c r="F81" i="28"/>
  <c r="AG80" i="28"/>
  <c r="AF80" i="28"/>
  <c r="AE80" i="28"/>
  <c r="AD80" i="28"/>
  <c r="X80" i="28"/>
  <c r="G80" i="28"/>
  <c r="Y80" i="28" s="1"/>
  <c r="Z80" i="28" s="1"/>
  <c r="F80" i="28"/>
  <c r="W80" i="28" s="1"/>
  <c r="AG79" i="28"/>
  <c r="AF79" i="28"/>
  <c r="AE79" i="28"/>
  <c r="AD79" i="28"/>
  <c r="G79" i="28"/>
  <c r="F79" i="28"/>
  <c r="W79" i="28" s="1"/>
  <c r="X79" i="28" s="1"/>
  <c r="AG78" i="28"/>
  <c r="AF78" i="28"/>
  <c r="AE78" i="28"/>
  <c r="AD78" i="28"/>
  <c r="G78" i="28"/>
  <c r="Y78" i="28" s="1"/>
  <c r="Z78" i="28" s="1"/>
  <c r="F78" i="28"/>
  <c r="AG77" i="28"/>
  <c r="AF77" i="28"/>
  <c r="AE77" i="28"/>
  <c r="AD77" i="28"/>
  <c r="G77" i="28"/>
  <c r="Y77" i="28" s="1"/>
  <c r="Z77" i="28" s="1"/>
  <c r="F77" i="28"/>
  <c r="AG76" i="28"/>
  <c r="AF76" i="28"/>
  <c r="AE76" i="28"/>
  <c r="AD76" i="28"/>
  <c r="G76" i="28"/>
  <c r="Y76" i="28" s="1"/>
  <c r="Z76" i="28" s="1"/>
  <c r="F76" i="28"/>
  <c r="AG75" i="28"/>
  <c r="AF75" i="28"/>
  <c r="AE75" i="28"/>
  <c r="AD75" i="28"/>
  <c r="G75" i="28"/>
  <c r="F75" i="28"/>
  <c r="W75" i="28" s="1"/>
  <c r="X75" i="28" s="1"/>
  <c r="AG74" i="28"/>
  <c r="AF74" i="28"/>
  <c r="AE74" i="28"/>
  <c r="AD74" i="28"/>
  <c r="G74" i="28"/>
  <c r="Y74" i="28" s="1"/>
  <c r="Z74" i="28" s="1"/>
  <c r="F74" i="28"/>
  <c r="AG73" i="28"/>
  <c r="AF73" i="28"/>
  <c r="AE73" i="28"/>
  <c r="AD73" i="28"/>
  <c r="G73" i="28"/>
  <c r="Y73" i="28" s="1"/>
  <c r="Z73" i="28" s="1"/>
  <c r="F73" i="28"/>
  <c r="AG72" i="28"/>
  <c r="AF72" i="28"/>
  <c r="AE72" i="28"/>
  <c r="AD72" i="28"/>
  <c r="G72" i="28"/>
  <c r="Y72" i="28" s="1"/>
  <c r="Z72" i="28" s="1"/>
  <c r="F72" i="28"/>
  <c r="AG71" i="28"/>
  <c r="AF71" i="28"/>
  <c r="AE71" i="28"/>
  <c r="AD71" i="28"/>
  <c r="G71" i="28"/>
  <c r="Y71" i="28" s="1"/>
  <c r="Z71" i="28" s="1"/>
  <c r="F71" i="28"/>
  <c r="AG70" i="28"/>
  <c r="AF70" i="28"/>
  <c r="AE70" i="28"/>
  <c r="AD70" i="28"/>
  <c r="H70" i="28"/>
  <c r="G70" i="28"/>
  <c r="Y70" i="28" s="1"/>
  <c r="Z70" i="28" s="1"/>
  <c r="F70" i="28"/>
  <c r="W70" i="28" s="1"/>
  <c r="X70" i="28" s="1"/>
  <c r="AG69" i="28"/>
  <c r="AF69" i="28"/>
  <c r="AE69" i="28"/>
  <c r="AD69" i="28"/>
  <c r="G69" i="28"/>
  <c r="Y69" i="28" s="1"/>
  <c r="Z69" i="28" s="1"/>
  <c r="F69" i="28"/>
  <c r="AG68" i="28"/>
  <c r="AF68" i="28"/>
  <c r="AE68" i="28"/>
  <c r="AD68" i="28"/>
  <c r="G68" i="28"/>
  <c r="Y68" i="28" s="1"/>
  <c r="Z68" i="28" s="1"/>
  <c r="F68" i="28"/>
  <c r="W68" i="28" s="1"/>
  <c r="X68" i="28" s="1"/>
  <c r="AG67" i="28"/>
  <c r="AF67" i="28"/>
  <c r="AE67" i="28"/>
  <c r="AD67" i="28"/>
  <c r="G67" i="28"/>
  <c r="F67" i="28"/>
  <c r="W67" i="28" s="1"/>
  <c r="X67" i="28" s="1"/>
  <c r="AG66" i="28"/>
  <c r="AF66" i="28"/>
  <c r="AE66" i="28"/>
  <c r="AD66" i="28"/>
  <c r="W66" i="28"/>
  <c r="X66" i="28" s="1"/>
  <c r="G66" i="28"/>
  <c r="Y66" i="28" s="1"/>
  <c r="Z66" i="28" s="1"/>
  <c r="F66" i="28"/>
  <c r="AG65" i="28"/>
  <c r="AF65" i="28"/>
  <c r="AE65" i="28"/>
  <c r="AD65" i="28"/>
  <c r="Y65" i="28"/>
  <c r="Z65" i="28" s="1"/>
  <c r="G65" i="28"/>
  <c r="F65" i="28"/>
  <c r="AG64" i="28"/>
  <c r="AF64" i="28"/>
  <c r="AE64" i="28"/>
  <c r="AD64" i="28"/>
  <c r="G64" i="28"/>
  <c r="Y64" i="28" s="1"/>
  <c r="Z64" i="28" s="1"/>
  <c r="F64" i="28"/>
  <c r="AG63" i="28"/>
  <c r="AF63" i="28"/>
  <c r="AE63" i="28"/>
  <c r="AD63" i="28"/>
  <c r="W63" i="28"/>
  <c r="X63" i="28" s="1"/>
  <c r="G63" i="28"/>
  <c r="Y63" i="28" s="1"/>
  <c r="Z63" i="28" s="1"/>
  <c r="F63" i="28"/>
  <c r="AG62" i="28"/>
  <c r="AF62" i="28"/>
  <c r="AE62" i="28"/>
  <c r="AD62" i="28"/>
  <c r="Z62" i="28"/>
  <c r="G62" i="28"/>
  <c r="Y62" i="28" s="1"/>
  <c r="F62" i="28"/>
  <c r="W62" i="28" s="1"/>
  <c r="X62" i="28" s="1"/>
  <c r="AG61" i="28"/>
  <c r="AF61" i="28"/>
  <c r="AE61" i="28"/>
  <c r="AD61" i="28"/>
  <c r="G61" i="28"/>
  <c r="Y61" i="28" s="1"/>
  <c r="Z61" i="28" s="1"/>
  <c r="F61" i="28"/>
  <c r="AG60" i="28"/>
  <c r="AF60" i="28"/>
  <c r="AE60" i="28"/>
  <c r="AD60" i="28"/>
  <c r="G60" i="28"/>
  <c r="Y60" i="28" s="1"/>
  <c r="Z60" i="28" s="1"/>
  <c r="F60" i="28"/>
  <c r="AG59" i="28"/>
  <c r="AF59" i="28"/>
  <c r="AE59" i="28"/>
  <c r="AD59" i="28"/>
  <c r="G59" i="28"/>
  <c r="Y59" i="28" s="1"/>
  <c r="Z59" i="28" s="1"/>
  <c r="F59" i="28"/>
  <c r="H59" i="28" s="1"/>
  <c r="AG58" i="28"/>
  <c r="AF58" i="28"/>
  <c r="AE58" i="28"/>
  <c r="AD58" i="28"/>
  <c r="G58" i="28"/>
  <c r="Y58" i="28" s="1"/>
  <c r="Z58" i="28" s="1"/>
  <c r="F58" i="28"/>
  <c r="H58" i="28" s="1"/>
  <c r="AG57" i="28"/>
  <c r="AF57" i="28"/>
  <c r="AE57" i="28"/>
  <c r="AD57" i="28"/>
  <c r="G57" i="28"/>
  <c r="Y57" i="28" s="1"/>
  <c r="Z57" i="28" s="1"/>
  <c r="F57" i="28"/>
  <c r="W57" i="28" s="1"/>
  <c r="X57" i="28" s="1"/>
  <c r="AG56" i="28"/>
  <c r="AF56" i="28"/>
  <c r="AE56" i="28"/>
  <c r="AD56" i="28"/>
  <c r="Y56" i="28"/>
  <c r="Z56" i="28" s="1"/>
  <c r="G56" i="28"/>
  <c r="F56" i="28"/>
  <c r="W56" i="28" s="1"/>
  <c r="X56" i="28" s="1"/>
  <c r="AG55" i="28"/>
  <c r="AF55" i="28"/>
  <c r="AE55" i="28"/>
  <c r="AD55" i="28"/>
  <c r="G55" i="28"/>
  <c r="Y55" i="28" s="1"/>
  <c r="Z55" i="28" s="1"/>
  <c r="F55" i="28"/>
  <c r="W55" i="28" s="1"/>
  <c r="X55" i="28" s="1"/>
  <c r="AG54" i="28"/>
  <c r="AF54" i="28"/>
  <c r="AE54" i="28"/>
  <c r="AD54" i="28"/>
  <c r="G54" i="28"/>
  <c r="Y54" i="28" s="1"/>
  <c r="Z54" i="28" s="1"/>
  <c r="F54" i="28"/>
  <c r="AG53" i="28"/>
  <c r="AF53" i="28"/>
  <c r="AE53" i="28"/>
  <c r="AD53" i="28"/>
  <c r="G53" i="28"/>
  <c r="Y53" i="28" s="1"/>
  <c r="Z53" i="28" s="1"/>
  <c r="F53" i="28"/>
  <c r="AG52" i="28"/>
  <c r="AF52" i="28"/>
  <c r="AE52" i="28"/>
  <c r="AD52" i="28"/>
  <c r="W52" i="28"/>
  <c r="X52" i="28" s="1"/>
  <c r="G52" i="28"/>
  <c r="Y52" i="28" s="1"/>
  <c r="Z52" i="28" s="1"/>
  <c r="F52" i="28"/>
  <c r="AG51" i="28"/>
  <c r="AF51" i="28"/>
  <c r="AE51" i="28"/>
  <c r="AD51" i="28"/>
  <c r="Z51" i="28"/>
  <c r="W51" i="28"/>
  <c r="X51" i="28" s="1"/>
  <c r="H51" i="28"/>
  <c r="AA51" i="28" s="1"/>
  <c r="G51" i="28"/>
  <c r="Y51" i="28" s="1"/>
  <c r="F51" i="28"/>
  <c r="AG50" i="28"/>
  <c r="AF50" i="28"/>
  <c r="AE50" i="28"/>
  <c r="AD50" i="28"/>
  <c r="Y50" i="28"/>
  <c r="Z50" i="28" s="1"/>
  <c r="G50" i="28"/>
  <c r="F50" i="28"/>
  <c r="AG49" i="28"/>
  <c r="AF49" i="28"/>
  <c r="AE49" i="28"/>
  <c r="AD49" i="28"/>
  <c r="X49" i="28"/>
  <c r="G49" i="28"/>
  <c r="Y49" i="28" s="1"/>
  <c r="Z49" i="28" s="1"/>
  <c r="F49" i="28"/>
  <c r="W49" i="28" s="1"/>
  <c r="AG48" i="28"/>
  <c r="AF48" i="28"/>
  <c r="AE48" i="28"/>
  <c r="AD48" i="28"/>
  <c r="Y48" i="28"/>
  <c r="Z48" i="28" s="1"/>
  <c r="G48" i="28"/>
  <c r="F48" i="28"/>
  <c r="W48" i="28" s="1"/>
  <c r="X48" i="28" s="1"/>
  <c r="AG47" i="28"/>
  <c r="AF47" i="28"/>
  <c r="AE47" i="28"/>
  <c r="AD47" i="28"/>
  <c r="G47" i="28"/>
  <c r="Y47" i="28" s="1"/>
  <c r="Z47" i="28" s="1"/>
  <c r="F47" i="28"/>
  <c r="AG46" i="28"/>
  <c r="AF46" i="28"/>
  <c r="AE46" i="28"/>
  <c r="AD46" i="28"/>
  <c r="G46" i="28"/>
  <c r="Y46" i="28" s="1"/>
  <c r="Z46" i="28" s="1"/>
  <c r="F46" i="28"/>
  <c r="AG45" i="28"/>
  <c r="AF45" i="28"/>
  <c r="AE45" i="28"/>
  <c r="AD45" i="28"/>
  <c r="Y45" i="28"/>
  <c r="Z45" i="28" s="1"/>
  <c r="H45" i="28"/>
  <c r="G45" i="28"/>
  <c r="F45" i="28"/>
  <c r="W45" i="28" s="1"/>
  <c r="X45" i="28" s="1"/>
  <c r="AG44" i="28"/>
  <c r="AF44" i="28"/>
  <c r="AE44" i="28"/>
  <c r="AD44" i="28"/>
  <c r="W44" i="28"/>
  <c r="X44" i="28" s="1"/>
  <c r="G44" i="28"/>
  <c r="F44" i="28"/>
  <c r="AG43" i="28"/>
  <c r="AF43" i="28"/>
  <c r="AE43" i="28"/>
  <c r="AD43" i="28"/>
  <c r="G43" i="28"/>
  <c r="Y43" i="28" s="1"/>
  <c r="Z43" i="28" s="1"/>
  <c r="F43" i="28"/>
  <c r="AG42" i="28"/>
  <c r="AF42" i="28"/>
  <c r="AE42" i="28"/>
  <c r="AD42" i="28"/>
  <c r="G42" i="28"/>
  <c r="Y42" i="28" s="1"/>
  <c r="Z42" i="28" s="1"/>
  <c r="F42" i="28"/>
  <c r="W42" i="28" s="1"/>
  <c r="X42" i="28" s="1"/>
  <c r="AG41" i="28"/>
  <c r="AF41" i="28"/>
  <c r="AE41" i="28"/>
  <c r="AD41" i="28"/>
  <c r="G41" i="28"/>
  <c r="Y41" i="28" s="1"/>
  <c r="Z41" i="28" s="1"/>
  <c r="F41" i="28"/>
  <c r="W41" i="28" s="1"/>
  <c r="X41" i="28" s="1"/>
  <c r="AG40" i="28"/>
  <c r="AF40" i="28"/>
  <c r="AE40" i="28"/>
  <c r="AD40" i="28"/>
  <c r="G40" i="28"/>
  <c r="F40" i="28"/>
  <c r="W40" i="28" s="1"/>
  <c r="X40" i="28" s="1"/>
  <c r="AG39" i="28"/>
  <c r="AF39" i="28"/>
  <c r="AE39" i="28"/>
  <c r="AD39" i="28"/>
  <c r="Z39" i="28"/>
  <c r="G39" i="28"/>
  <c r="Y39" i="28" s="1"/>
  <c r="F39" i="28"/>
  <c r="W39" i="28" s="1"/>
  <c r="X39" i="28" s="1"/>
  <c r="AG38" i="28"/>
  <c r="AF38" i="28"/>
  <c r="AE38" i="28"/>
  <c r="AD38" i="28"/>
  <c r="G38" i="28"/>
  <c r="Y38" i="28" s="1"/>
  <c r="Z38" i="28" s="1"/>
  <c r="F38" i="28"/>
  <c r="AG37" i="28"/>
  <c r="AF37" i="28"/>
  <c r="AE37" i="28"/>
  <c r="AD37" i="28"/>
  <c r="Y37" i="28"/>
  <c r="Z37" i="28" s="1"/>
  <c r="G37" i="28"/>
  <c r="F37" i="28"/>
  <c r="AG36" i="28"/>
  <c r="AF36" i="28"/>
  <c r="AE36" i="28"/>
  <c r="AD36" i="28"/>
  <c r="G36" i="28"/>
  <c r="Y36" i="28" s="1"/>
  <c r="Z36" i="28" s="1"/>
  <c r="F36" i="28"/>
  <c r="W36" i="28" s="1"/>
  <c r="X36" i="28" s="1"/>
  <c r="AG35" i="28"/>
  <c r="AF35" i="28"/>
  <c r="AE35" i="28"/>
  <c r="AD35" i="28"/>
  <c r="G35" i="28"/>
  <c r="Y35" i="28" s="1"/>
  <c r="Z35" i="28" s="1"/>
  <c r="F35" i="28"/>
  <c r="AG34" i="28"/>
  <c r="AF34" i="28"/>
  <c r="AE34" i="28"/>
  <c r="AD34" i="28"/>
  <c r="G34" i="28"/>
  <c r="Y34" i="28" s="1"/>
  <c r="Z34" i="28" s="1"/>
  <c r="F34" i="28"/>
  <c r="AG33" i="28"/>
  <c r="AF33" i="28"/>
  <c r="AE33" i="28"/>
  <c r="AD33" i="28"/>
  <c r="G33" i="28"/>
  <c r="F33" i="28"/>
  <c r="W33" i="28" s="1"/>
  <c r="X33" i="28" s="1"/>
  <c r="AG32" i="28"/>
  <c r="AF32" i="28"/>
  <c r="AE32" i="28"/>
  <c r="AD32" i="28"/>
  <c r="H32" i="28"/>
  <c r="G32" i="28"/>
  <c r="Y32" i="28" s="1"/>
  <c r="Z32" i="28" s="1"/>
  <c r="F32" i="28"/>
  <c r="W32" i="28" s="1"/>
  <c r="X32" i="28" s="1"/>
  <c r="AG31" i="28"/>
  <c r="AF31" i="28"/>
  <c r="AE31" i="28"/>
  <c r="AD31" i="28"/>
  <c r="G31" i="28"/>
  <c r="Y31" i="28" s="1"/>
  <c r="Z31" i="28" s="1"/>
  <c r="F31" i="28"/>
  <c r="AG30" i="28"/>
  <c r="AF30" i="28"/>
  <c r="AE30" i="28"/>
  <c r="AD30" i="28"/>
  <c r="G30" i="28"/>
  <c r="Y30" i="28" s="1"/>
  <c r="Z30" i="28" s="1"/>
  <c r="F30" i="28"/>
  <c r="AG29" i="28"/>
  <c r="AF29" i="28"/>
  <c r="AE29" i="28"/>
  <c r="AD29" i="28"/>
  <c r="G29" i="28"/>
  <c r="Y29" i="28" s="1"/>
  <c r="Z29" i="28" s="1"/>
  <c r="F29" i="28"/>
  <c r="W29" i="28" s="1"/>
  <c r="X29" i="28" s="1"/>
  <c r="AG28" i="28"/>
  <c r="AF28" i="28"/>
  <c r="AE28" i="28"/>
  <c r="AD28" i="28"/>
  <c r="G28" i="28"/>
  <c r="F28" i="28"/>
  <c r="W28" i="28" s="1"/>
  <c r="X28" i="28" s="1"/>
  <c r="AG27" i="28"/>
  <c r="AF27" i="28"/>
  <c r="AE27" i="28"/>
  <c r="AD27" i="28"/>
  <c r="W27" i="28"/>
  <c r="X27" i="28" s="1"/>
  <c r="G27" i="28"/>
  <c r="Y27" i="28" s="1"/>
  <c r="Z27" i="28" s="1"/>
  <c r="F27" i="28"/>
  <c r="H27" i="28" s="1"/>
  <c r="AG26" i="28"/>
  <c r="AF26" i="28"/>
  <c r="AE26" i="28"/>
  <c r="AD26" i="28"/>
  <c r="G26" i="28"/>
  <c r="Y26" i="28" s="1"/>
  <c r="Z26" i="28" s="1"/>
  <c r="F26" i="28"/>
  <c r="H26" i="28" s="1"/>
  <c r="AG25" i="28"/>
  <c r="AF25" i="28"/>
  <c r="AE25" i="28"/>
  <c r="AD25" i="28"/>
  <c r="X25" i="28"/>
  <c r="G25" i="28"/>
  <c r="Y25" i="28" s="1"/>
  <c r="Z25" i="28" s="1"/>
  <c r="F25" i="28"/>
  <c r="W25" i="28" s="1"/>
  <c r="AG24" i="28"/>
  <c r="AF24" i="28"/>
  <c r="AE24" i="28"/>
  <c r="AD24" i="28"/>
  <c r="Y24" i="28"/>
  <c r="Z24" i="28" s="1"/>
  <c r="W24" i="28"/>
  <c r="X24" i="28" s="1"/>
  <c r="G24" i="28"/>
  <c r="F24" i="28"/>
  <c r="H24" i="28" s="1"/>
  <c r="AG23" i="28"/>
  <c r="AF23" i="28"/>
  <c r="AE23" i="28"/>
  <c r="AD23" i="28"/>
  <c r="Z23" i="28"/>
  <c r="G23" i="28"/>
  <c r="Y23" i="28" s="1"/>
  <c r="F23" i="28"/>
  <c r="W23" i="28" s="1"/>
  <c r="X23" i="28" s="1"/>
  <c r="AG22" i="28"/>
  <c r="AF22" i="28"/>
  <c r="AE22" i="28"/>
  <c r="AD22" i="28"/>
  <c r="G22" i="28"/>
  <c r="Y22" i="28" s="1"/>
  <c r="Z22" i="28" s="1"/>
  <c r="F22" i="28"/>
  <c r="AG21" i="28"/>
  <c r="AF21" i="28"/>
  <c r="AE21" i="28"/>
  <c r="AD21" i="28"/>
  <c r="Y21" i="28"/>
  <c r="Z21" i="28" s="1"/>
  <c r="G21" i="28"/>
  <c r="F21" i="28"/>
  <c r="AG20" i="28"/>
  <c r="AF20" i="28"/>
  <c r="AE20" i="28"/>
  <c r="AD20" i="28"/>
  <c r="G20" i="28"/>
  <c r="F20" i="28"/>
  <c r="W20" i="28" s="1"/>
  <c r="X20" i="28" s="1"/>
  <c r="AG19" i="28"/>
  <c r="AF19" i="28"/>
  <c r="AE19" i="28"/>
  <c r="AD19" i="28"/>
  <c r="G19" i="28"/>
  <c r="Y19" i="28" s="1"/>
  <c r="Z19" i="28" s="1"/>
  <c r="F19" i="28"/>
  <c r="AG18" i="28"/>
  <c r="AF18" i="28"/>
  <c r="AE18" i="28"/>
  <c r="AD18" i="28"/>
  <c r="G18" i="28"/>
  <c r="Y18" i="28" s="1"/>
  <c r="Z18" i="28" s="1"/>
  <c r="F18" i="28"/>
  <c r="H18" i="28" s="1"/>
  <c r="AA18" i="28" s="1"/>
  <c r="AG17" i="28"/>
  <c r="AF17" i="28"/>
  <c r="AE17" i="28"/>
  <c r="AD17" i="28"/>
  <c r="G17" i="28"/>
  <c r="F17" i="28"/>
  <c r="W17" i="28" s="1"/>
  <c r="X17" i="28" s="1"/>
  <c r="AG16" i="28"/>
  <c r="AF16" i="28"/>
  <c r="AE16" i="28"/>
  <c r="AD16" i="28"/>
  <c r="G16" i="28"/>
  <c r="Y16" i="28" s="1"/>
  <c r="Z16" i="28" s="1"/>
  <c r="F16" i="28"/>
  <c r="W16" i="28" s="1"/>
  <c r="X16" i="28" s="1"/>
  <c r="AG15" i="28"/>
  <c r="AF15" i="28"/>
  <c r="AE15" i="28"/>
  <c r="AD15" i="28"/>
  <c r="G15" i="28"/>
  <c r="Y15" i="28" s="1"/>
  <c r="Z15" i="28" s="1"/>
  <c r="F15" i="28"/>
  <c r="W15" i="28" s="1"/>
  <c r="X15" i="28" s="1"/>
  <c r="AG14" i="28"/>
  <c r="AF14" i="28"/>
  <c r="AE14" i="28"/>
  <c r="AD14" i="28"/>
  <c r="G14" i="28"/>
  <c r="Y14" i="28" s="1"/>
  <c r="Z14" i="28" s="1"/>
  <c r="F14" i="28"/>
  <c r="AG13" i="28"/>
  <c r="AF13" i="28"/>
  <c r="AE13" i="28"/>
  <c r="AD13" i="28"/>
  <c r="Y13" i="28"/>
  <c r="Z13" i="28" s="1"/>
  <c r="G13" i="28"/>
  <c r="H13" i="28" s="1"/>
  <c r="F13" i="28"/>
  <c r="W13" i="28" s="1"/>
  <c r="X13" i="28" s="1"/>
  <c r="AG12" i="28"/>
  <c r="AF12" i="28"/>
  <c r="AE12" i="28"/>
  <c r="AD12" i="28"/>
  <c r="W12" i="28"/>
  <c r="X12" i="28" s="1"/>
  <c r="G12" i="28"/>
  <c r="F12" i="28"/>
  <c r="AG11" i="28"/>
  <c r="AF11" i="28"/>
  <c r="AE11" i="28"/>
  <c r="AD11" i="28"/>
  <c r="W11" i="28"/>
  <c r="X11" i="28" s="1"/>
  <c r="N11" i="28"/>
  <c r="O11" i="28" s="1"/>
  <c r="G11" i="28"/>
  <c r="Y11" i="28" s="1"/>
  <c r="Z11" i="28" s="1"/>
  <c r="F11" i="28"/>
  <c r="H11" i="28" s="1"/>
  <c r="AA11" i="28" s="1"/>
  <c r="AG10" i="28"/>
  <c r="AF10" i="28"/>
  <c r="AE10" i="28"/>
  <c r="AD10" i="28"/>
  <c r="Y10" i="28"/>
  <c r="Z10" i="28" s="1"/>
  <c r="N10" i="28"/>
  <c r="O10" i="28" s="1"/>
  <c r="G10" i="28"/>
  <c r="F10" i="28"/>
  <c r="H10" i="28" s="1"/>
  <c r="AA10" i="28" s="1"/>
  <c r="AG9" i="28"/>
  <c r="AF9" i="28"/>
  <c r="AE9" i="28"/>
  <c r="AD9" i="28"/>
  <c r="X9" i="28"/>
  <c r="G9" i="28"/>
  <c r="F9" i="28"/>
  <c r="W9" i="28" s="1"/>
  <c r="AG8" i="28"/>
  <c r="AF8" i="28"/>
  <c r="AE8" i="28"/>
  <c r="AD8" i="28"/>
  <c r="Y8" i="28"/>
  <c r="Z8" i="28" s="1"/>
  <c r="W8" i="28"/>
  <c r="X8" i="28" s="1"/>
  <c r="G8" i="28"/>
  <c r="H8" i="28" s="1"/>
  <c r="N8" i="28" s="1"/>
  <c r="O8" i="28" s="1"/>
  <c r="F8" i="28"/>
  <c r="AG7" i="28"/>
  <c r="AF7" i="28"/>
  <c r="AE7" i="28"/>
  <c r="AD7" i="28"/>
  <c r="G7" i="28"/>
  <c r="Y7" i="28" s="1"/>
  <c r="Z7" i="28" s="1"/>
  <c r="F7" i="28"/>
  <c r="W7" i="28" s="1"/>
  <c r="X7" i="28" s="1"/>
  <c r="AG6" i="28"/>
  <c r="AF6" i="28"/>
  <c r="AE6" i="28"/>
  <c r="AD6" i="28"/>
  <c r="G6" i="28"/>
  <c r="Y6" i="28" s="1"/>
  <c r="Z6" i="28" s="1"/>
  <c r="F6" i="28"/>
  <c r="AG5" i="28"/>
  <c r="AF5" i="28"/>
  <c r="AE5" i="28"/>
  <c r="AD5" i="28"/>
  <c r="X5" i="28"/>
  <c r="G5" i="28"/>
  <c r="Y5" i="28" s="1"/>
  <c r="Z5" i="28" s="1"/>
  <c r="F5" i="28"/>
  <c r="W5" i="28" s="1"/>
  <c r="AG4" i="28"/>
  <c r="AF4" i="28"/>
  <c r="AE4" i="28"/>
  <c r="AD4" i="28"/>
  <c r="G4" i="28"/>
  <c r="F4" i="28"/>
  <c r="W4" i="28" s="1"/>
  <c r="AQ104" i="25"/>
  <c r="AP104" i="25"/>
  <c r="AL104" i="25"/>
  <c r="Q104" i="25"/>
  <c r="M104" i="25"/>
  <c r="L104" i="25"/>
  <c r="K104" i="25"/>
  <c r="J104" i="25"/>
  <c r="I104" i="25"/>
  <c r="E104" i="25"/>
  <c r="D104" i="25"/>
  <c r="AG103" i="25"/>
  <c r="AF103" i="25"/>
  <c r="AE103" i="25"/>
  <c r="AD103" i="25"/>
  <c r="G103" i="25"/>
  <c r="H103" i="25" s="1"/>
  <c r="F103" i="25"/>
  <c r="W103" i="25" s="1"/>
  <c r="X103" i="25" s="1"/>
  <c r="AG102" i="25"/>
  <c r="AF102" i="25"/>
  <c r="AE102" i="25"/>
  <c r="AD102" i="25"/>
  <c r="Z102" i="25"/>
  <c r="W102" i="25"/>
  <c r="X102" i="25" s="1"/>
  <c r="H102" i="25"/>
  <c r="G102" i="25"/>
  <c r="Y102" i="25" s="1"/>
  <c r="F102" i="25"/>
  <c r="AG101" i="25"/>
  <c r="AF101" i="25"/>
  <c r="AE101" i="25"/>
  <c r="AD101" i="25"/>
  <c r="W101" i="25"/>
  <c r="X101" i="25" s="1"/>
  <c r="G101" i="25"/>
  <c r="Y101" i="25" s="1"/>
  <c r="Z101" i="25" s="1"/>
  <c r="F101" i="25"/>
  <c r="AG100" i="25"/>
  <c r="AF100" i="25"/>
  <c r="AE100" i="25"/>
  <c r="AD100" i="25"/>
  <c r="G100" i="25"/>
  <c r="Y100" i="25" s="1"/>
  <c r="Z100" i="25" s="1"/>
  <c r="F100" i="25"/>
  <c r="AG99" i="25"/>
  <c r="AF99" i="25"/>
  <c r="AE99" i="25"/>
  <c r="AD99" i="25"/>
  <c r="G99" i="25"/>
  <c r="H99" i="25" s="1"/>
  <c r="F99" i="25"/>
  <c r="W99" i="25" s="1"/>
  <c r="X99" i="25" s="1"/>
  <c r="AG98" i="25"/>
  <c r="AF98" i="25"/>
  <c r="AE98" i="25"/>
  <c r="AD98" i="25"/>
  <c r="G98" i="25"/>
  <c r="Y98" i="25" s="1"/>
  <c r="Z98" i="25" s="1"/>
  <c r="F98" i="25"/>
  <c r="W98" i="25" s="1"/>
  <c r="X98" i="25" s="1"/>
  <c r="AG97" i="25"/>
  <c r="AF97" i="25"/>
  <c r="AE97" i="25"/>
  <c r="AD97" i="25"/>
  <c r="G97" i="25"/>
  <c r="Y97" i="25" s="1"/>
  <c r="Z97" i="25" s="1"/>
  <c r="F97" i="25"/>
  <c r="H97" i="25" s="1"/>
  <c r="N97" i="25" s="1"/>
  <c r="O97" i="25" s="1"/>
  <c r="AG96" i="25"/>
  <c r="AF96" i="25"/>
  <c r="AE96" i="25"/>
  <c r="AD96" i="25"/>
  <c r="G96" i="25"/>
  <c r="Y96" i="25" s="1"/>
  <c r="Z96" i="25" s="1"/>
  <c r="F96" i="25"/>
  <c r="AG95" i="25"/>
  <c r="AF95" i="25"/>
  <c r="AE95" i="25"/>
  <c r="AD95" i="25"/>
  <c r="G95" i="25"/>
  <c r="F95" i="25"/>
  <c r="W95" i="25" s="1"/>
  <c r="X95" i="25" s="1"/>
  <c r="AG94" i="25"/>
  <c r="AF94" i="25"/>
  <c r="AE94" i="25"/>
  <c r="AD94" i="25"/>
  <c r="W94" i="25"/>
  <c r="X94" i="25" s="1"/>
  <c r="G94" i="25"/>
  <c r="F94" i="25"/>
  <c r="AG93" i="25"/>
  <c r="AF93" i="25"/>
  <c r="AE93" i="25"/>
  <c r="AD93" i="25"/>
  <c r="G93" i="25"/>
  <c r="Y93" i="25" s="1"/>
  <c r="Z93" i="25" s="1"/>
  <c r="F93" i="25"/>
  <c r="H93" i="25" s="1"/>
  <c r="N93" i="25" s="1"/>
  <c r="O93" i="25" s="1"/>
  <c r="AG92" i="25"/>
  <c r="AF92" i="25"/>
  <c r="AE92" i="25"/>
  <c r="AD92" i="25"/>
  <c r="G92" i="25"/>
  <c r="Y92" i="25" s="1"/>
  <c r="Z92" i="25" s="1"/>
  <c r="F92" i="25"/>
  <c r="AG91" i="25"/>
  <c r="AF91" i="25"/>
  <c r="AE91" i="25"/>
  <c r="AD91" i="25"/>
  <c r="G91" i="25"/>
  <c r="F91" i="25"/>
  <c r="W91" i="25" s="1"/>
  <c r="X91" i="25" s="1"/>
  <c r="AG90" i="25"/>
  <c r="AF90" i="25"/>
  <c r="AE90" i="25"/>
  <c r="AD90" i="25"/>
  <c r="W90" i="25"/>
  <c r="X90" i="25" s="1"/>
  <c r="G90" i="25"/>
  <c r="Y90" i="25" s="1"/>
  <c r="Z90" i="25" s="1"/>
  <c r="F90" i="25"/>
  <c r="AG89" i="25"/>
  <c r="AF89" i="25"/>
  <c r="AE89" i="25"/>
  <c r="AD89" i="25"/>
  <c r="H89" i="25"/>
  <c r="G89" i="25"/>
  <c r="Y89" i="25" s="1"/>
  <c r="Z89" i="25" s="1"/>
  <c r="F89" i="25"/>
  <c r="W89" i="25" s="1"/>
  <c r="X89" i="25" s="1"/>
  <c r="AG88" i="25"/>
  <c r="AF88" i="25"/>
  <c r="AE88" i="25"/>
  <c r="AD88" i="25"/>
  <c r="W88" i="25"/>
  <c r="X88" i="25" s="1"/>
  <c r="G88" i="25"/>
  <c r="Y88" i="25" s="1"/>
  <c r="Z88" i="25" s="1"/>
  <c r="F88" i="25"/>
  <c r="AG87" i="25"/>
  <c r="AF87" i="25"/>
  <c r="AE87" i="25"/>
  <c r="AD87" i="25"/>
  <c r="G87" i="25"/>
  <c r="Y87" i="25" s="1"/>
  <c r="Z87" i="25" s="1"/>
  <c r="F87" i="25"/>
  <c r="AG86" i="25"/>
  <c r="AF86" i="25"/>
  <c r="AE86" i="25"/>
  <c r="AD86" i="25"/>
  <c r="W86" i="25"/>
  <c r="X86" i="25" s="1"/>
  <c r="G86" i="25"/>
  <c r="Y86" i="25" s="1"/>
  <c r="Z86" i="25" s="1"/>
  <c r="F86" i="25"/>
  <c r="AG85" i="25"/>
  <c r="AF85" i="25"/>
  <c r="AE85" i="25"/>
  <c r="AD85" i="25"/>
  <c r="G85" i="25"/>
  <c r="Y85" i="25" s="1"/>
  <c r="Z85" i="25" s="1"/>
  <c r="F85" i="25"/>
  <c r="W85" i="25" s="1"/>
  <c r="X85" i="25" s="1"/>
  <c r="AG84" i="25"/>
  <c r="AF84" i="25"/>
  <c r="AE84" i="25"/>
  <c r="AD84" i="25"/>
  <c r="G84" i="25"/>
  <c r="H84" i="25" s="1"/>
  <c r="F84" i="25"/>
  <c r="W84" i="25" s="1"/>
  <c r="X84" i="25" s="1"/>
  <c r="AG83" i="25"/>
  <c r="AF83" i="25"/>
  <c r="AE83" i="25"/>
  <c r="AD83" i="25"/>
  <c r="G83" i="25"/>
  <c r="Y83" i="25" s="1"/>
  <c r="Z83" i="25" s="1"/>
  <c r="F83" i="25"/>
  <c r="W83" i="25" s="1"/>
  <c r="X83" i="25" s="1"/>
  <c r="AG82" i="25"/>
  <c r="AF82" i="25"/>
  <c r="AE82" i="25"/>
  <c r="AD82" i="25"/>
  <c r="G82" i="25"/>
  <c r="Y82" i="25" s="1"/>
  <c r="Z82" i="25" s="1"/>
  <c r="F82" i="25"/>
  <c r="W82" i="25" s="1"/>
  <c r="X82" i="25" s="1"/>
  <c r="AG81" i="25"/>
  <c r="AF81" i="25"/>
  <c r="AE81" i="25"/>
  <c r="AD81" i="25"/>
  <c r="G81" i="25"/>
  <c r="Y81" i="25" s="1"/>
  <c r="Z81" i="25" s="1"/>
  <c r="F81" i="25"/>
  <c r="AG80" i="25"/>
  <c r="AF80" i="25"/>
  <c r="AE80" i="25"/>
  <c r="AD80" i="25"/>
  <c r="G80" i="25"/>
  <c r="F80" i="25"/>
  <c r="W80" i="25" s="1"/>
  <c r="X80" i="25" s="1"/>
  <c r="AG79" i="25"/>
  <c r="AF79" i="25"/>
  <c r="AE79" i="25"/>
  <c r="AD79" i="25"/>
  <c r="G79" i="25"/>
  <c r="Y79" i="25" s="1"/>
  <c r="Z79" i="25" s="1"/>
  <c r="F79" i="25"/>
  <c r="W79" i="25" s="1"/>
  <c r="X79" i="25" s="1"/>
  <c r="AG78" i="25"/>
  <c r="AF78" i="25"/>
  <c r="AE78" i="25"/>
  <c r="AD78" i="25"/>
  <c r="G78" i="25"/>
  <c r="Y78" i="25" s="1"/>
  <c r="Z78" i="25" s="1"/>
  <c r="F78" i="25"/>
  <c r="AG77" i="25"/>
  <c r="AF77" i="25"/>
  <c r="AE77" i="25"/>
  <c r="AD77" i="25"/>
  <c r="G77" i="25"/>
  <c r="Y77" i="25" s="1"/>
  <c r="Z77" i="25" s="1"/>
  <c r="F77" i="25"/>
  <c r="AG76" i="25"/>
  <c r="AF76" i="25"/>
  <c r="AE76" i="25"/>
  <c r="AD76" i="25"/>
  <c r="G76" i="25"/>
  <c r="Y76" i="25" s="1"/>
  <c r="Z76" i="25" s="1"/>
  <c r="F76" i="25"/>
  <c r="W76" i="25" s="1"/>
  <c r="X76" i="25" s="1"/>
  <c r="AG75" i="25"/>
  <c r="AF75" i="25"/>
  <c r="AE75" i="25"/>
  <c r="AD75" i="25"/>
  <c r="G75" i="25"/>
  <c r="F75" i="25"/>
  <c r="W75" i="25" s="1"/>
  <c r="X75" i="25" s="1"/>
  <c r="AG74" i="25"/>
  <c r="AF74" i="25"/>
  <c r="AE74" i="25"/>
  <c r="AD74" i="25"/>
  <c r="G74" i="25"/>
  <c r="Y74" i="25" s="1"/>
  <c r="Z74" i="25" s="1"/>
  <c r="F74" i="25"/>
  <c r="AG73" i="25"/>
  <c r="AF73" i="25"/>
  <c r="AE73" i="25"/>
  <c r="AD73" i="25"/>
  <c r="G73" i="25"/>
  <c r="Y73" i="25" s="1"/>
  <c r="Z73" i="25" s="1"/>
  <c r="F73" i="25"/>
  <c r="AG72" i="25"/>
  <c r="AF72" i="25"/>
  <c r="AE72" i="25"/>
  <c r="AD72" i="25"/>
  <c r="G72" i="25"/>
  <c r="Y72" i="25" s="1"/>
  <c r="Z72" i="25" s="1"/>
  <c r="F72" i="25"/>
  <c r="W72" i="25" s="1"/>
  <c r="X72" i="25" s="1"/>
  <c r="AG71" i="25"/>
  <c r="AF71" i="25"/>
  <c r="AE71" i="25"/>
  <c r="AD71" i="25"/>
  <c r="G71" i="25"/>
  <c r="Y71" i="25" s="1"/>
  <c r="Z71" i="25" s="1"/>
  <c r="F71" i="25"/>
  <c r="AG70" i="25"/>
  <c r="AF70" i="25"/>
  <c r="AE70" i="25"/>
  <c r="AD70" i="25"/>
  <c r="G70" i="25"/>
  <c r="Y70" i="25" s="1"/>
  <c r="Z70" i="25" s="1"/>
  <c r="F70" i="25"/>
  <c r="W70" i="25" s="1"/>
  <c r="X70" i="25" s="1"/>
  <c r="AG69" i="25"/>
  <c r="AF69" i="25"/>
  <c r="AE69" i="25"/>
  <c r="AD69" i="25"/>
  <c r="G69" i="25"/>
  <c r="Y69" i="25" s="1"/>
  <c r="Z69" i="25" s="1"/>
  <c r="F69" i="25"/>
  <c r="AG68" i="25"/>
  <c r="AF68" i="25"/>
  <c r="AE68" i="25"/>
  <c r="AD68" i="25"/>
  <c r="G68" i="25"/>
  <c r="Y68" i="25" s="1"/>
  <c r="Z68" i="25" s="1"/>
  <c r="F68" i="25"/>
  <c r="AG67" i="25"/>
  <c r="AF67" i="25"/>
  <c r="AE67" i="25"/>
  <c r="AD67" i="25"/>
  <c r="G67" i="25"/>
  <c r="Y67" i="25" s="1"/>
  <c r="Z67" i="25" s="1"/>
  <c r="F67" i="25"/>
  <c r="W67" i="25" s="1"/>
  <c r="X67" i="25" s="1"/>
  <c r="AG66" i="25"/>
  <c r="AF66" i="25"/>
  <c r="AE66" i="25"/>
  <c r="AD66" i="25"/>
  <c r="Z66" i="25"/>
  <c r="G66" i="25"/>
  <c r="Y66" i="25" s="1"/>
  <c r="F66" i="25"/>
  <c r="AG65" i="25"/>
  <c r="AF65" i="25"/>
  <c r="AE65" i="25"/>
  <c r="AD65" i="25"/>
  <c r="Y65" i="25"/>
  <c r="Z65" i="25" s="1"/>
  <c r="G65" i="25"/>
  <c r="F65" i="25"/>
  <c r="AG64" i="25"/>
  <c r="AF64" i="25"/>
  <c r="AE64" i="25"/>
  <c r="AD64" i="25"/>
  <c r="X64" i="25"/>
  <c r="G64" i="25"/>
  <c r="F64" i="25"/>
  <c r="W64" i="25" s="1"/>
  <c r="AG63" i="25"/>
  <c r="AF63" i="25"/>
  <c r="AE63" i="25"/>
  <c r="AD63" i="25"/>
  <c r="AA63" i="25"/>
  <c r="Y63" i="25"/>
  <c r="Z63" i="25" s="1"/>
  <c r="H63" i="25"/>
  <c r="N63" i="25" s="1"/>
  <c r="O63" i="25" s="1"/>
  <c r="G63" i="25"/>
  <c r="F63" i="25"/>
  <c r="W63" i="25" s="1"/>
  <c r="X63" i="25" s="1"/>
  <c r="AG62" i="25"/>
  <c r="AF62" i="25"/>
  <c r="AE62" i="25"/>
  <c r="AD62" i="25"/>
  <c r="G62" i="25"/>
  <c r="Y62" i="25" s="1"/>
  <c r="Z62" i="25" s="1"/>
  <c r="F62" i="25"/>
  <c r="AG61" i="25"/>
  <c r="AF61" i="25"/>
  <c r="AE61" i="25"/>
  <c r="AD61" i="25"/>
  <c r="G61" i="25"/>
  <c r="Y61" i="25" s="1"/>
  <c r="Z61" i="25" s="1"/>
  <c r="F61" i="25"/>
  <c r="AG60" i="25"/>
  <c r="AF60" i="25"/>
  <c r="AE60" i="25"/>
  <c r="AD60" i="25"/>
  <c r="H60" i="25"/>
  <c r="G60" i="25"/>
  <c r="Y60" i="25" s="1"/>
  <c r="Z60" i="25" s="1"/>
  <c r="F60" i="25"/>
  <c r="W60" i="25" s="1"/>
  <c r="X60" i="25" s="1"/>
  <c r="AG59" i="25"/>
  <c r="AF59" i="25"/>
  <c r="AE59" i="25"/>
  <c r="AD59" i="25"/>
  <c r="G59" i="25"/>
  <c r="F59" i="25"/>
  <c r="W59" i="25" s="1"/>
  <c r="X59" i="25" s="1"/>
  <c r="AG58" i="25"/>
  <c r="AF58" i="25"/>
  <c r="AE58" i="25"/>
  <c r="AD58" i="25"/>
  <c r="G58" i="25"/>
  <c r="Y58" i="25" s="1"/>
  <c r="Z58" i="25" s="1"/>
  <c r="F58" i="25"/>
  <c r="AG57" i="25"/>
  <c r="AF57" i="25"/>
  <c r="AE57" i="25"/>
  <c r="AD57" i="25"/>
  <c r="G57" i="25"/>
  <c r="Y57" i="25" s="1"/>
  <c r="Z57" i="25" s="1"/>
  <c r="F57" i="25"/>
  <c r="AG56" i="25"/>
  <c r="AF56" i="25"/>
  <c r="AE56" i="25"/>
  <c r="AD56" i="25"/>
  <c r="X56" i="25"/>
  <c r="G56" i="25"/>
  <c r="F56" i="25"/>
  <c r="W56" i="25" s="1"/>
  <c r="AG55" i="25"/>
  <c r="AF55" i="25"/>
  <c r="AE55" i="25"/>
  <c r="AD55" i="25"/>
  <c r="G55" i="25"/>
  <c r="Y55" i="25" s="1"/>
  <c r="Z55" i="25" s="1"/>
  <c r="F55" i="25"/>
  <c r="W55" i="25" s="1"/>
  <c r="X55" i="25" s="1"/>
  <c r="AG54" i="25"/>
  <c r="AF54" i="25"/>
  <c r="AE54" i="25"/>
  <c r="AD54" i="25"/>
  <c r="G54" i="25"/>
  <c r="F54" i="25"/>
  <c r="W54" i="25" s="1"/>
  <c r="X54" i="25" s="1"/>
  <c r="AG53" i="25"/>
  <c r="AF53" i="25"/>
  <c r="AE53" i="25"/>
  <c r="AD53" i="25"/>
  <c r="G53" i="25"/>
  <c r="Y53" i="25" s="1"/>
  <c r="Z53" i="25" s="1"/>
  <c r="F53" i="25"/>
  <c r="W53" i="25" s="1"/>
  <c r="X53" i="25" s="1"/>
  <c r="AG52" i="25"/>
  <c r="AF52" i="25"/>
  <c r="AE52" i="25"/>
  <c r="AD52" i="25"/>
  <c r="G52" i="25"/>
  <c r="Y52" i="25" s="1"/>
  <c r="Z52" i="25" s="1"/>
  <c r="F52" i="25"/>
  <c r="W52" i="25" s="1"/>
  <c r="X52" i="25" s="1"/>
  <c r="AG51" i="25"/>
  <c r="AF51" i="25"/>
  <c r="AE51" i="25"/>
  <c r="AD51" i="25"/>
  <c r="Z51" i="25"/>
  <c r="G51" i="25"/>
  <c r="Y51" i="25" s="1"/>
  <c r="F51" i="25"/>
  <c r="AG50" i="25"/>
  <c r="AF50" i="25"/>
  <c r="AE50" i="25"/>
  <c r="AD50" i="25"/>
  <c r="W50" i="25"/>
  <c r="X50" i="25" s="1"/>
  <c r="G50" i="25"/>
  <c r="F50" i="25"/>
  <c r="AG49" i="25"/>
  <c r="AF49" i="25"/>
  <c r="AE49" i="25"/>
  <c r="AD49" i="25"/>
  <c r="X49" i="25"/>
  <c r="G49" i="25"/>
  <c r="F49" i="25"/>
  <c r="W49" i="25" s="1"/>
  <c r="AG48" i="25"/>
  <c r="AF48" i="25"/>
  <c r="AE48" i="25"/>
  <c r="AD48" i="25"/>
  <c r="Y48" i="25"/>
  <c r="Z48" i="25" s="1"/>
  <c r="W48" i="25"/>
  <c r="X48" i="25" s="1"/>
  <c r="G48" i="25"/>
  <c r="F48" i="25"/>
  <c r="AG47" i="25"/>
  <c r="AF47" i="25"/>
  <c r="AE47" i="25"/>
  <c r="AD47" i="25"/>
  <c r="G47" i="25"/>
  <c r="F47" i="25"/>
  <c r="W47" i="25" s="1"/>
  <c r="X47" i="25" s="1"/>
  <c r="AG46" i="25"/>
  <c r="AF46" i="25"/>
  <c r="AE46" i="25"/>
  <c r="AD46" i="25"/>
  <c r="W46" i="25"/>
  <c r="X46" i="25" s="1"/>
  <c r="G46" i="25"/>
  <c r="H46" i="25" s="1"/>
  <c r="F46" i="25"/>
  <c r="AG45" i="25"/>
  <c r="AF45" i="25"/>
  <c r="AE45" i="25"/>
  <c r="AD45" i="25"/>
  <c r="G45" i="25"/>
  <c r="Y45" i="25" s="1"/>
  <c r="Z45" i="25" s="1"/>
  <c r="F45" i="25"/>
  <c r="W45" i="25" s="1"/>
  <c r="X45" i="25" s="1"/>
  <c r="AG44" i="25"/>
  <c r="AF44" i="25"/>
  <c r="AE44" i="25"/>
  <c r="AD44" i="25"/>
  <c r="G44" i="25"/>
  <c r="Y44" i="25" s="1"/>
  <c r="Z44" i="25" s="1"/>
  <c r="F44" i="25"/>
  <c r="AG43" i="25"/>
  <c r="AF43" i="25"/>
  <c r="AE43" i="25"/>
  <c r="AD43" i="25"/>
  <c r="H43" i="25"/>
  <c r="G43" i="25"/>
  <c r="Y43" i="25" s="1"/>
  <c r="Z43" i="25" s="1"/>
  <c r="F43" i="25"/>
  <c r="W43" i="25" s="1"/>
  <c r="X43" i="25" s="1"/>
  <c r="AG42" i="25"/>
  <c r="AF42" i="25"/>
  <c r="AE42" i="25"/>
  <c r="AD42" i="25"/>
  <c r="G42" i="25"/>
  <c r="Y42" i="25" s="1"/>
  <c r="Z42" i="25" s="1"/>
  <c r="F42" i="25"/>
  <c r="AG41" i="25"/>
  <c r="AF41" i="25"/>
  <c r="AE41" i="25"/>
  <c r="AD41" i="25"/>
  <c r="G41" i="25"/>
  <c r="Y41" i="25" s="1"/>
  <c r="Z41" i="25" s="1"/>
  <c r="F41" i="25"/>
  <c r="W41" i="25" s="1"/>
  <c r="X41" i="25" s="1"/>
  <c r="AG40" i="25"/>
  <c r="AF40" i="25"/>
  <c r="AE40" i="25"/>
  <c r="AD40" i="25"/>
  <c r="G40" i="25"/>
  <c r="Y40" i="25" s="1"/>
  <c r="Z40" i="25" s="1"/>
  <c r="F40" i="25"/>
  <c r="W40" i="25" s="1"/>
  <c r="X40" i="25" s="1"/>
  <c r="AG39" i="25"/>
  <c r="AF39" i="25"/>
  <c r="AE39" i="25"/>
  <c r="AD39" i="25"/>
  <c r="G39" i="25"/>
  <c r="Y39" i="25" s="1"/>
  <c r="Z39" i="25" s="1"/>
  <c r="F39" i="25"/>
  <c r="W39" i="25" s="1"/>
  <c r="X39" i="25" s="1"/>
  <c r="AG38" i="25"/>
  <c r="AF38" i="25"/>
  <c r="AE38" i="25"/>
  <c r="AD38" i="25"/>
  <c r="G38" i="25"/>
  <c r="Y38" i="25" s="1"/>
  <c r="Z38" i="25" s="1"/>
  <c r="F38" i="25"/>
  <c r="AG37" i="25"/>
  <c r="AF37" i="25"/>
  <c r="AE37" i="25"/>
  <c r="AD37" i="25"/>
  <c r="G37" i="25"/>
  <c r="Y37" i="25" s="1"/>
  <c r="Z37" i="25" s="1"/>
  <c r="F37" i="25"/>
  <c r="W37" i="25" s="1"/>
  <c r="X37" i="25" s="1"/>
  <c r="AG36" i="25"/>
  <c r="AF36" i="25"/>
  <c r="AE36" i="25"/>
  <c r="AD36" i="25"/>
  <c r="G36" i="25"/>
  <c r="Y36" i="25" s="1"/>
  <c r="Z36" i="25" s="1"/>
  <c r="F36" i="25"/>
  <c r="W36" i="25" s="1"/>
  <c r="X36" i="25" s="1"/>
  <c r="AG35" i="25"/>
  <c r="AF35" i="25"/>
  <c r="AE35" i="25"/>
  <c r="AD35" i="25"/>
  <c r="W35" i="25"/>
  <c r="X35" i="25" s="1"/>
  <c r="H35" i="25"/>
  <c r="G35" i="25"/>
  <c r="Y35" i="25" s="1"/>
  <c r="Z35" i="25" s="1"/>
  <c r="F35" i="25"/>
  <c r="AG34" i="25"/>
  <c r="AF34" i="25"/>
  <c r="AE34" i="25"/>
  <c r="AD34" i="25"/>
  <c r="G34" i="25"/>
  <c r="Y34" i="25" s="1"/>
  <c r="Z34" i="25" s="1"/>
  <c r="F34" i="25"/>
  <c r="AG33" i="25"/>
  <c r="AF33" i="25"/>
  <c r="AE33" i="25"/>
  <c r="AD33" i="25"/>
  <c r="G33" i="25"/>
  <c r="Y33" i="25" s="1"/>
  <c r="Z33" i="25" s="1"/>
  <c r="F33" i="25"/>
  <c r="W33" i="25" s="1"/>
  <c r="X33" i="25" s="1"/>
  <c r="AG32" i="25"/>
  <c r="AF32" i="25"/>
  <c r="AE32" i="25"/>
  <c r="AD32" i="25"/>
  <c r="G32" i="25"/>
  <c r="Y32" i="25" s="1"/>
  <c r="Z32" i="25" s="1"/>
  <c r="F32" i="25"/>
  <c r="W32" i="25" s="1"/>
  <c r="X32" i="25" s="1"/>
  <c r="AG31" i="25"/>
  <c r="AF31" i="25"/>
  <c r="AE31" i="25"/>
  <c r="AD31" i="25"/>
  <c r="G31" i="25"/>
  <c r="Y31" i="25" s="1"/>
  <c r="Z31" i="25" s="1"/>
  <c r="F31" i="25"/>
  <c r="W31" i="25" s="1"/>
  <c r="X31" i="25" s="1"/>
  <c r="AG30" i="25"/>
  <c r="AF30" i="25"/>
  <c r="AE30" i="25"/>
  <c r="AD30" i="25"/>
  <c r="G30" i="25"/>
  <c r="Y30" i="25" s="1"/>
  <c r="Z30" i="25" s="1"/>
  <c r="F30" i="25"/>
  <c r="AG29" i="25"/>
  <c r="AF29" i="25"/>
  <c r="AE29" i="25"/>
  <c r="AD29" i="25"/>
  <c r="G29" i="25"/>
  <c r="Y29" i="25" s="1"/>
  <c r="Z29" i="25" s="1"/>
  <c r="F29" i="25"/>
  <c r="W29" i="25" s="1"/>
  <c r="X29" i="25" s="1"/>
  <c r="AG28" i="25"/>
  <c r="AF28" i="25"/>
  <c r="AE28" i="25"/>
  <c r="AD28" i="25"/>
  <c r="H28" i="25"/>
  <c r="G28" i="25"/>
  <c r="Y28" i="25" s="1"/>
  <c r="Z28" i="25" s="1"/>
  <c r="F28" i="25"/>
  <c r="W28" i="25" s="1"/>
  <c r="X28" i="25" s="1"/>
  <c r="AG27" i="25"/>
  <c r="AF27" i="25"/>
  <c r="AE27" i="25"/>
  <c r="AD27" i="25"/>
  <c r="W27" i="25"/>
  <c r="X27" i="25" s="1"/>
  <c r="G27" i="25"/>
  <c r="H27" i="25" s="1"/>
  <c r="N27" i="25" s="1"/>
  <c r="O27" i="25" s="1"/>
  <c r="F27" i="25"/>
  <c r="AG26" i="25"/>
  <c r="AF26" i="25"/>
  <c r="AE26" i="25"/>
  <c r="AD26" i="25"/>
  <c r="G26" i="25"/>
  <c r="Y26" i="25" s="1"/>
  <c r="Z26" i="25" s="1"/>
  <c r="F26" i="25"/>
  <c r="W26" i="25" s="1"/>
  <c r="X26" i="25" s="1"/>
  <c r="AG25" i="25"/>
  <c r="AF25" i="25"/>
  <c r="AE25" i="25"/>
  <c r="AD25" i="25"/>
  <c r="G25" i="25"/>
  <c r="Y25" i="25" s="1"/>
  <c r="Z25" i="25" s="1"/>
  <c r="F25" i="25"/>
  <c r="AG24" i="25"/>
  <c r="AF24" i="25"/>
  <c r="AE24" i="25"/>
  <c r="AD24" i="25"/>
  <c r="G24" i="25"/>
  <c r="Y24" i="25" s="1"/>
  <c r="Z24" i="25" s="1"/>
  <c r="F24" i="25"/>
  <c r="W24" i="25" s="1"/>
  <c r="X24" i="25" s="1"/>
  <c r="AG23" i="25"/>
  <c r="AF23" i="25"/>
  <c r="AE23" i="25"/>
  <c r="AD23" i="25"/>
  <c r="G23" i="25"/>
  <c r="Y23" i="25" s="1"/>
  <c r="Z23" i="25" s="1"/>
  <c r="F23" i="25"/>
  <c r="W23" i="25" s="1"/>
  <c r="X23" i="25" s="1"/>
  <c r="AG22" i="25"/>
  <c r="AF22" i="25"/>
  <c r="AE22" i="25"/>
  <c r="AD22" i="25"/>
  <c r="G22" i="25"/>
  <c r="Y22" i="25" s="1"/>
  <c r="Z22" i="25" s="1"/>
  <c r="F22" i="25"/>
  <c r="W22" i="25" s="1"/>
  <c r="X22" i="25" s="1"/>
  <c r="AG21" i="25"/>
  <c r="AF21" i="25"/>
  <c r="AE21" i="25"/>
  <c r="AD21" i="25"/>
  <c r="G21" i="25"/>
  <c r="Y21" i="25" s="1"/>
  <c r="Z21" i="25" s="1"/>
  <c r="F21" i="25"/>
  <c r="H21" i="25" s="1"/>
  <c r="AA21" i="25" s="1"/>
  <c r="AG20" i="25"/>
  <c r="AF20" i="25"/>
  <c r="AE20" i="25"/>
  <c r="AD20" i="25"/>
  <c r="X20" i="25"/>
  <c r="G20" i="25"/>
  <c r="Y20" i="25" s="1"/>
  <c r="Z20" i="25" s="1"/>
  <c r="F20" i="25"/>
  <c r="W20" i="25" s="1"/>
  <c r="AG19" i="25"/>
  <c r="AF19" i="25"/>
  <c r="AE19" i="25"/>
  <c r="AD19" i="25"/>
  <c r="W19" i="25"/>
  <c r="X19" i="25" s="1"/>
  <c r="H19" i="25"/>
  <c r="AA19" i="25" s="1"/>
  <c r="G19" i="25"/>
  <c r="Y19" i="25" s="1"/>
  <c r="Z19" i="25" s="1"/>
  <c r="F19" i="25"/>
  <c r="AG18" i="25"/>
  <c r="AF18" i="25"/>
  <c r="AE18" i="25"/>
  <c r="AD18" i="25"/>
  <c r="W18" i="25"/>
  <c r="X18" i="25" s="1"/>
  <c r="G18" i="25"/>
  <c r="Y18" i="25" s="1"/>
  <c r="Z18" i="25" s="1"/>
  <c r="F18" i="25"/>
  <c r="AG17" i="25"/>
  <c r="AF17" i="25"/>
  <c r="AE17" i="25"/>
  <c r="AD17" i="25"/>
  <c r="G17" i="25"/>
  <c r="Y17" i="25" s="1"/>
  <c r="Z17" i="25" s="1"/>
  <c r="F17" i="25"/>
  <c r="W17" i="25" s="1"/>
  <c r="X17" i="25" s="1"/>
  <c r="AG16" i="25"/>
  <c r="AF16" i="25"/>
  <c r="AE16" i="25"/>
  <c r="AD16" i="25"/>
  <c r="G16" i="25"/>
  <c r="Y16" i="25" s="1"/>
  <c r="Z16" i="25" s="1"/>
  <c r="F16" i="25"/>
  <c r="W16" i="25" s="1"/>
  <c r="X16" i="25" s="1"/>
  <c r="AG15" i="25"/>
  <c r="AF15" i="25"/>
  <c r="AE15" i="25"/>
  <c r="AD15" i="25"/>
  <c r="G15" i="25"/>
  <c r="Y15" i="25" s="1"/>
  <c r="Z15" i="25" s="1"/>
  <c r="F15" i="25"/>
  <c r="W15" i="25" s="1"/>
  <c r="X15" i="25" s="1"/>
  <c r="AG14" i="25"/>
  <c r="AF14" i="25"/>
  <c r="AE14" i="25"/>
  <c r="AD14" i="25"/>
  <c r="G14" i="25"/>
  <c r="Y14" i="25" s="1"/>
  <c r="Z14" i="25" s="1"/>
  <c r="F14" i="25"/>
  <c r="H14" i="25" s="1"/>
  <c r="AG13" i="25"/>
  <c r="AF13" i="25"/>
  <c r="AE13" i="25"/>
  <c r="AD13" i="25"/>
  <c r="G13" i="25"/>
  <c r="Y13" i="25" s="1"/>
  <c r="Z13" i="25" s="1"/>
  <c r="F13" i="25"/>
  <c r="W13" i="25" s="1"/>
  <c r="X13" i="25" s="1"/>
  <c r="AG12" i="25"/>
  <c r="AF12" i="25"/>
  <c r="AE12" i="25"/>
  <c r="AD12" i="25"/>
  <c r="W12" i="25"/>
  <c r="X12" i="25" s="1"/>
  <c r="G12" i="25"/>
  <c r="Y12" i="25" s="1"/>
  <c r="Z12" i="25" s="1"/>
  <c r="F12" i="25"/>
  <c r="AG11" i="25"/>
  <c r="AF11" i="25"/>
  <c r="AE11" i="25"/>
  <c r="AD11" i="25"/>
  <c r="W11" i="25"/>
  <c r="X11" i="25" s="1"/>
  <c r="G11" i="25"/>
  <c r="Y11" i="25" s="1"/>
  <c r="Z11" i="25" s="1"/>
  <c r="F11" i="25"/>
  <c r="AG10" i="25"/>
  <c r="AF10" i="25"/>
  <c r="AE10" i="25"/>
  <c r="AD10" i="25"/>
  <c r="G10" i="25"/>
  <c r="Y10" i="25" s="1"/>
  <c r="Z10" i="25" s="1"/>
  <c r="F10" i="25"/>
  <c r="H10" i="25" s="1"/>
  <c r="AG9" i="25"/>
  <c r="AF9" i="25"/>
  <c r="AE9" i="25"/>
  <c r="AD9" i="25"/>
  <c r="G9" i="25"/>
  <c r="Y9" i="25" s="1"/>
  <c r="Z9" i="25" s="1"/>
  <c r="F9" i="25"/>
  <c r="W9" i="25" s="1"/>
  <c r="X9" i="25" s="1"/>
  <c r="AG8" i="25"/>
  <c r="AF8" i="25"/>
  <c r="AE8" i="25"/>
  <c r="AD8" i="25"/>
  <c r="G8" i="25"/>
  <c r="Y8" i="25" s="1"/>
  <c r="Z8" i="25" s="1"/>
  <c r="F8" i="25"/>
  <c r="W8" i="25" s="1"/>
  <c r="X8" i="25" s="1"/>
  <c r="AG7" i="25"/>
  <c r="AF7" i="25"/>
  <c r="AE7" i="25"/>
  <c r="AD7" i="25"/>
  <c r="G7" i="25"/>
  <c r="Y7" i="25" s="1"/>
  <c r="Z7" i="25" s="1"/>
  <c r="F7" i="25"/>
  <c r="W7" i="25" s="1"/>
  <c r="X7" i="25" s="1"/>
  <c r="AG6" i="25"/>
  <c r="AF6" i="25"/>
  <c r="AE6" i="25"/>
  <c r="AD6" i="25"/>
  <c r="G6" i="25"/>
  <c r="Y6" i="25" s="1"/>
  <c r="Z6" i="25" s="1"/>
  <c r="F6" i="25"/>
  <c r="H6" i="25" s="1"/>
  <c r="AG5" i="25"/>
  <c r="AF5" i="25"/>
  <c r="AE5" i="25"/>
  <c r="AD5" i="25"/>
  <c r="G5" i="25"/>
  <c r="Y5" i="25" s="1"/>
  <c r="Z5" i="25" s="1"/>
  <c r="F5" i="25"/>
  <c r="W5" i="25" s="1"/>
  <c r="X5" i="25" s="1"/>
  <c r="AG4" i="25"/>
  <c r="AF4" i="25"/>
  <c r="AE4" i="25"/>
  <c r="AD4" i="25"/>
  <c r="W4" i="25"/>
  <c r="G4" i="25"/>
  <c r="F4" i="25"/>
  <c r="AQ104" i="24"/>
  <c r="AP104" i="24"/>
  <c r="AL104" i="24"/>
  <c r="Q104" i="24"/>
  <c r="M104" i="24"/>
  <c r="L104" i="24"/>
  <c r="K104" i="24"/>
  <c r="J104" i="24"/>
  <c r="I104" i="24"/>
  <c r="E104" i="24"/>
  <c r="D104" i="24"/>
  <c r="AG103" i="24"/>
  <c r="AF103" i="24"/>
  <c r="AE103" i="24"/>
  <c r="AD103" i="24"/>
  <c r="G103" i="24"/>
  <c r="Y103" i="24" s="1"/>
  <c r="Z103" i="24" s="1"/>
  <c r="F103" i="24"/>
  <c r="W103" i="24" s="1"/>
  <c r="X103" i="24" s="1"/>
  <c r="AG102" i="24"/>
  <c r="AF102" i="24"/>
  <c r="AE102" i="24"/>
  <c r="AD102" i="24"/>
  <c r="H102" i="24"/>
  <c r="G102" i="24"/>
  <c r="Y102" i="24" s="1"/>
  <c r="Z102" i="24" s="1"/>
  <c r="F102" i="24"/>
  <c r="W102" i="24" s="1"/>
  <c r="X102" i="24" s="1"/>
  <c r="AG101" i="24"/>
  <c r="AF101" i="24"/>
  <c r="AE101" i="24"/>
  <c r="AD101" i="24"/>
  <c r="W101" i="24"/>
  <c r="X101" i="24" s="1"/>
  <c r="G101" i="24"/>
  <c r="F101" i="24"/>
  <c r="AG100" i="24"/>
  <c r="AF100" i="24"/>
  <c r="AE100" i="24"/>
  <c r="AD100" i="24"/>
  <c r="G100" i="24"/>
  <c r="Y100" i="24" s="1"/>
  <c r="Z100" i="24" s="1"/>
  <c r="F100" i="24"/>
  <c r="AG99" i="24"/>
  <c r="AF99" i="24"/>
  <c r="AE99" i="24"/>
  <c r="AD99" i="24"/>
  <c r="G99" i="24"/>
  <c r="Y99" i="24" s="1"/>
  <c r="Z99" i="24" s="1"/>
  <c r="F99" i="24"/>
  <c r="W99" i="24" s="1"/>
  <c r="X99" i="24" s="1"/>
  <c r="AG98" i="24"/>
  <c r="AF98" i="24"/>
  <c r="AE98" i="24"/>
  <c r="AD98" i="24"/>
  <c r="G98" i="24"/>
  <c r="Y98" i="24" s="1"/>
  <c r="Z98" i="24" s="1"/>
  <c r="F98" i="24"/>
  <c r="AG97" i="24"/>
  <c r="AF97" i="24"/>
  <c r="AE97" i="24"/>
  <c r="AD97" i="24"/>
  <c r="G97" i="24"/>
  <c r="F97" i="24"/>
  <c r="W97" i="24" s="1"/>
  <c r="X97" i="24" s="1"/>
  <c r="AG96" i="24"/>
  <c r="AF96" i="24"/>
  <c r="AE96" i="24"/>
  <c r="AD96" i="24"/>
  <c r="G96" i="24"/>
  <c r="Y96" i="24" s="1"/>
  <c r="Z96" i="24" s="1"/>
  <c r="F96" i="24"/>
  <c r="AG95" i="24"/>
  <c r="AF95" i="24"/>
  <c r="AE95" i="24"/>
  <c r="AD95" i="24"/>
  <c r="G95" i="24"/>
  <c r="Y95" i="24" s="1"/>
  <c r="Z95" i="24" s="1"/>
  <c r="F95" i="24"/>
  <c r="W95" i="24" s="1"/>
  <c r="X95" i="24" s="1"/>
  <c r="AG94" i="24"/>
  <c r="AF94" i="24"/>
  <c r="AE94" i="24"/>
  <c r="AD94" i="24"/>
  <c r="H94" i="24"/>
  <c r="G94" i="24"/>
  <c r="Y94" i="24" s="1"/>
  <c r="Z94" i="24" s="1"/>
  <c r="F94" i="24"/>
  <c r="W94" i="24" s="1"/>
  <c r="X94" i="24" s="1"/>
  <c r="AG93" i="24"/>
  <c r="AF93" i="24"/>
  <c r="AE93" i="24"/>
  <c r="AD93" i="24"/>
  <c r="Y93" i="24"/>
  <c r="Z93" i="24" s="1"/>
  <c r="G93" i="24"/>
  <c r="F93" i="24"/>
  <c r="W93" i="24" s="1"/>
  <c r="X93" i="24" s="1"/>
  <c r="AG92" i="24"/>
  <c r="AF92" i="24"/>
  <c r="AE92" i="24"/>
  <c r="AD92" i="24"/>
  <c r="G92" i="24"/>
  <c r="Y92" i="24" s="1"/>
  <c r="Z92" i="24" s="1"/>
  <c r="F92" i="24"/>
  <c r="W92" i="24" s="1"/>
  <c r="X92" i="24" s="1"/>
  <c r="AG91" i="24"/>
  <c r="AF91" i="24"/>
  <c r="AE91" i="24"/>
  <c r="AD91" i="24"/>
  <c r="Y91" i="24"/>
  <c r="Z91" i="24" s="1"/>
  <c r="G91" i="24"/>
  <c r="F91" i="24"/>
  <c r="W91" i="24" s="1"/>
  <c r="X91" i="24" s="1"/>
  <c r="AG90" i="24"/>
  <c r="AF90" i="24"/>
  <c r="AE90" i="24"/>
  <c r="AD90" i="24"/>
  <c r="X90" i="24"/>
  <c r="G90" i="24"/>
  <c r="Y90" i="24" s="1"/>
  <c r="Z90" i="24" s="1"/>
  <c r="F90" i="24"/>
  <c r="W90" i="24" s="1"/>
  <c r="AG89" i="24"/>
  <c r="AF89" i="24"/>
  <c r="AE89" i="24"/>
  <c r="AD89" i="24"/>
  <c r="G89" i="24"/>
  <c r="Y89" i="24" s="1"/>
  <c r="Z89" i="24" s="1"/>
  <c r="F89" i="24"/>
  <c r="AG88" i="24"/>
  <c r="AF88" i="24"/>
  <c r="AE88" i="24"/>
  <c r="AD88" i="24"/>
  <c r="G88" i="24"/>
  <c r="Y88" i="24" s="1"/>
  <c r="Z88" i="24" s="1"/>
  <c r="F88" i="24"/>
  <c r="W88" i="24" s="1"/>
  <c r="X88" i="24" s="1"/>
  <c r="AG87" i="24"/>
  <c r="AF87" i="24"/>
  <c r="AE87" i="24"/>
  <c r="AD87" i="24"/>
  <c r="G87" i="24"/>
  <c r="Y87" i="24" s="1"/>
  <c r="Z87" i="24" s="1"/>
  <c r="F87" i="24"/>
  <c r="AG86" i="24"/>
  <c r="AF86" i="24"/>
  <c r="AE86" i="24"/>
  <c r="AD86" i="24"/>
  <c r="W86" i="24"/>
  <c r="X86" i="24" s="1"/>
  <c r="H86" i="24"/>
  <c r="G86" i="24"/>
  <c r="Y86" i="24" s="1"/>
  <c r="Z86" i="24" s="1"/>
  <c r="F86" i="24"/>
  <c r="AG85" i="24"/>
  <c r="AF85" i="24"/>
  <c r="AE85" i="24"/>
  <c r="AD85" i="24"/>
  <c r="G85" i="24"/>
  <c r="Y85" i="24" s="1"/>
  <c r="Z85" i="24" s="1"/>
  <c r="F85" i="24"/>
  <c r="AG84" i="24"/>
  <c r="AF84" i="24"/>
  <c r="AE84" i="24"/>
  <c r="AD84" i="24"/>
  <c r="G84" i="24"/>
  <c r="Y84" i="24" s="1"/>
  <c r="Z84" i="24" s="1"/>
  <c r="F84" i="24"/>
  <c r="W84" i="24" s="1"/>
  <c r="X84" i="24" s="1"/>
  <c r="AG83" i="24"/>
  <c r="AF83" i="24"/>
  <c r="AE83" i="24"/>
  <c r="AD83" i="24"/>
  <c r="G83" i="24"/>
  <c r="Y83" i="24" s="1"/>
  <c r="Z83" i="24" s="1"/>
  <c r="F83" i="24"/>
  <c r="W83" i="24" s="1"/>
  <c r="X83" i="24" s="1"/>
  <c r="AG82" i="24"/>
  <c r="AF82" i="24"/>
  <c r="AE82" i="24"/>
  <c r="AD82" i="24"/>
  <c r="G82" i="24"/>
  <c r="Y82" i="24" s="1"/>
  <c r="Z82" i="24" s="1"/>
  <c r="F82" i="24"/>
  <c r="AG81" i="24"/>
  <c r="AF81" i="24"/>
  <c r="AE81" i="24"/>
  <c r="AD81" i="24"/>
  <c r="G81" i="24"/>
  <c r="Y81" i="24" s="1"/>
  <c r="Z81" i="24" s="1"/>
  <c r="F81" i="24"/>
  <c r="AG80" i="24"/>
  <c r="AF80" i="24"/>
  <c r="AE80" i="24"/>
  <c r="AD80" i="24"/>
  <c r="Y80" i="24"/>
  <c r="Z80" i="24" s="1"/>
  <c r="G80" i="24"/>
  <c r="F80" i="24"/>
  <c r="AG79" i="24"/>
  <c r="AF79" i="24"/>
  <c r="AE79" i="24"/>
  <c r="AD79" i="24"/>
  <c r="G79" i="24"/>
  <c r="Y79" i="24" s="1"/>
  <c r="Z79" i="24" s="1"/>
  <c r="F79" i="24"/>
  <c r="AG78" i="24"/>
  <c r="AF78" i="24"/>
  <c r="AE78" i="24"/>
  <c r="AD78" i="24"/>
  <c r="G78" i="24"/>
  <c r="Y78" i="24" s="1"/>
  <c r="Z78" i="24" s="1"/>
  <c r="F78" i="24"/>
  <c r="AG77" i="24"/>
  <c r="AF77" i="24"/>
  <c r="AE77" i="24"/>
  <c r="AD77" i="24"/>
  <c r="W77" i="24"/>
  <c r="X77" i="24" s="1"/>
  <c r="G77" i="24"/>
  <c r="Y77" i="24" s="1"/>
  <c r="Z77" i="24" s="1"/>
  <c r="F77" i="24"/>
  <c r="AG76" i="24"/>
  <c r="AF76" i="24"/>
  <c r="AE76" i="24"/>
  <c r="AD76" i="24"/>
  <c r="G76" i="24"/>
  <c r="Y76" i="24" s="1"/>
  <c r="Z76" i="24" s="1"/>
  <c r="F76" i="24"/>
  <c r="AG75" i="24"/>
  <c r="AF75" i="24"/>
  <c r="AE75" i="24"/>
  <c r="AD75" i="24"/>
  <c r="G75" i="24"/>
  <c r="F75" i="24"/>
  <c r="W75" i="24" s="1"/>
  <c r="X75" i="24" s="1"/>
  <c r="AG74" i="24"/>
  <c r="AF74" i="24"/>
  <c r="AE74" i="24"/>
  <c r="AD74" i="24"/>
  <c r="G74" i="24"/>
  <c r="Y74" i="24" s="1"/>
  <c r="Z74" i="24" s="1"/>
  <c r="F74" i="24"/>
  <c r="AG73" i="24"/>
  <c r="AF73" i="24"/>
  <c r="AE73" i="24"/>
  <c r="AD73" i="24"/>
  <c r="W73" i="24"/>
  <c r="X73" i="24" s="1"/>
  <c r="G73" i="24"/>
  <c r="Y73" i="24" s="1"/>
  <c r="Z73" i="24" s="1"/>
  <c r="F73" i="24"/>
  <c r="H73" i="24" s="1"/>
  <c r="AG72" i="24"/>
  <c r="AF72" i="24"/>
  <c r="AE72" i="24"/>
  <c r="AD72" i="24"/>
  <c r="G72" i="24"/>
  <c r="Y72" i="24" s="1"/>
  <c r="Z72" i="24" s="1"/>
  <c r="F72" i="24"/>
  <c r="W72" i="24" s="1"/>
  <c r="X72" i="24" s="1"/>
  <c r="AG71" i="24"/>
  <c r="AF71" i="24"/>
  <c r="AE71" i="24"/>
  <c r="AD71" i="24"/>
  <c r="W71" i="24"/>
  <c r="X71" i="24" s="1"/>
  <c r="G71" i="24"/>
  <c r="H71" i="24" s="1"/>
  <c r="AA71" i="24" s="1"/>
  <c r="F71" i="24"/>
  <c r="AG70" i="24"/>
  <c r="AF70" i="24"/>
  <c r="AE70" i="24"/>
  <c r="AD70" i="24"/>
  <c r="G70" i="24"/>
  <c r="Y70" i="24" s="1"/>
  <c r="Z70" i="24" s="1"/>
  <c r="F70" i="24"/>
  <c r="AG69" i="24"/>
  <c r="AF69" i="24"/>
  <c r="AE69" i="24"/>
  <c r="AD69" i="24"/>
  <c r="W69" i="24"/>
  <c r="X69" i="24" s="1"/>
  <c r="G69" i="24"/>
  <c r="Y69" i="24" s="1"/>
  <c r="Z69" i="24" s="1"/>
  <c r="F69" i="24"/>
  <c r="AG68" i="24"/>
  <c r="AF68" i="24"/>
  <c r="AE68" i="24"/>
  <c r="AD68" i="24"/>
  <c r="G68" i="24"/>
  <c r="Y68" i="24" s="1"/>
  <c r="Z68" i="24" s="1"/>
  <c r="F68" i="24"/>
  <c r="AG67" i="24"/>
  <c r="AF67" i="24"/>
  <c r="AE67" i="24"/>
  <c r="AD67" i="24"/>
  <c r="G67" i="24"/>
  <c r="F67" i="24"/>
  <c r="W67" i="24" s="1"/>
  <c r="X67" i="24" s="1"/>
  <c r="AG66" i="24"/>
  <c r="AF66" i="24"/>
  <c r="AE66" i="24"/>
  <c r="AD66" i="24"/>
  <c r="G66" i="24"/>
  <c r="Y66" i="24" s="1"/>
  <c r="Z66" i="24" s="1"/>
  <c r="F66" i="24"/>
  <c r="W66" i="24" s="1"/>
  <c r="X66" i="24" s="1"/>
  <c r="AG65" i="24"/>
  <c r="AF65" i="24"/>
  <c r="AE65" i="24"/>
  <c r="AD65" i="24"/>
  <c r="G65" i="24"/>
  <c r="Y65" i="24" s="1"/>
  <c r="Z65" i="24" s="1"/>
  <c r="F65" i="24"/>
  <c r="AG64" i="24"/>
  <c r="AF64" i="24"/>
  <c r="AE64" i="24"/>
  <c r="AD64" i="24"/>
  <c r="G64" i="24"/>
  <c r="Y64" i="24" s="1"/>
  <c r="Z64" i="24" s="1"/>
  <c r="F64" i="24"/>
  <c r="W64" i="24" s="1"/>
  <c r="X64" i="24" s="1"/>
  <c r="AG63" i="24"/>
  <c r="AF63" i="24"/>
  <c r="AE63" i="24"/>
  <c r="AD63" i="24"/>
  <c r="G63" i="24"/>
  <c r="F63" i="24"/>
  <c r="W63" i="24" s="1"/>
  <c r="X63" i="24" s="1"/>
  <c r="AG62" i="24"/>
  <c r="AF62" i="24"/>
  <c r="AE62" i="24"/>
  <c r="AD62" i="24"/>
  <c r="G62" i="24"/>
  <c r="Y62" i="24" s="1"/>
  <c r="Z62" i="24" s="1"/>
  <c r="F62" i="24"/>
  <c r="W62" i="24" s="1"/>
  <c r="X62" i="24" s="1"/>
  <c r="AG61" i="24"/>
  <c r="AF61" i="24"/>
  <c r="AE61" i="24"/>
  <c r="AD61" i="24"/>
  <c r="W61" i="24"/>
  <c r="X61" i="24" s="1"/>
  <c r="G61" i="24"/>
  <c r="Y61" i="24" s="1"/>
  <c r="Z61" i="24" s="1"/>
  <c r="F61" i="24"/>
  <c r="AG60" i="24"/>
  <c r="AF60" i="24"/>
  <c r="AE60" i="24"/>
  <c r="AD60" i="24"/>
  <c r="G60" i="24"/>
  <c r="Y60" i="24" s="1"/>
  <c r="Z60" i="24" s="1"/>
  <c r="F60" i="24"/>
  <c r="AG59" i="24"/>
  <c r="AF59" i="24"/>
  <c r="AE59" i="24"/>
  <c r="AD59" i="24"/>
  <c r="W59" i="24"/>
  <c r="X59" i="24" s="1"/>
  <c r="G59" i="24"/>
  <c r="F59" i="24"/>
  <c r="AG58" i="24"/>
  <c r="AF58" i="24"/>
  <c r="AE58" i="24"/>
  <c r="AD58" i="24"/>
  <c r="X58" i="24"/>
  <c r="H58" i="24"/>
  <c r="G58" i="24"/>
  <c r="Y58" i="24" s="1"/>
  <c r="Z58" i="24" s="1"/>
  <c r="F58" i="24"/>
  <c r="W58" i="24" s="1"/>
  <c r="AG57" i="24"/>
  <c r="AF57" i="24"/>
  <c r="AE57" i="24"/>
  <c r="AD57" i="24"/>
  <c r="Y57" i="24"/>
  <c r="Z57" i="24" s="1"/>
  <c r="W57" i="24"/>
  <c r="X57" i="24" s="1"/>
  <c r="G57" i="24"/>
  <c r="F57" i="24"/>
  <c r="H57" i="24" s="1"/>
  <c r="AG56" i="24"/>
  <c r="AF56" i="24"/>
  <c r="AE56" i="24"/>
  <c r="AD56" i="24"/>
  <c r="H56" i="24"/>
  <c r="G56" i="24"/>
  <c r="Y56" i="24" s="1"/>
  <c r="Z56" i="24" s="1"/>
  <c r="F56" i="24"/>
  <c r="W56" i="24" s="1"/>
  <c r="X56" i="24" s="1"/>
  <c r="AG55" i="24"/>
  <c r="AF55" i="24"/>
  <c r="AE55" i="24"/>
  <c r="AD55" i="24"/>
  <c r="Y55" i="24"/>
  <c r="Z55" i="24" s="1"/>
  <c r="W55" i="24"/>
  <c r="X55" i="24" s="1"/>
  <c r="G55" i="24"/>
  <c r="F55" i="24"/>
  <c r="AG54" i="24"/>
  <c r="AF54" i="24"/>
  <c r="AE54" i="24"/>
  <c r="AD54" i="24"/>
  <c r="G54" i="24"/>
  <c r="Y54" i="24" s="1"/>
  <c r="Z54" i="24" s="1"/>
  <c r="F54" i="24"/>
  <c r="AG53" i="24"/>
  <c r="AF53" i="24"/>
  <c r="AE53" i="24"/>
  <c r="AD53" i="24"/>
  <c r="G53" i="24"/>
  <c r="Y53" i="24" s="1"/>
  <c r="Z53" i="24" s="1"/>
  <c r="F53" i="24"/>
  <c r="W53" i="24" s="1"/>
  <c r="X53" i="24" s="1"/>
  <c r="AG52" i="24"/>
  <c r="AF52" i="24"/>
  <c r="AE52" i="24"/>
  <c r="AD52" i="24"/>
  <c r="Z52" i="24"/>
  <c r="G52" i="24"/>
  <c r="Y52" i="24" s="1"/>
  <c r="F52" i="24"/>
  <c r="W52" i="24" s="1"/>
  <c r="X52" i="24" s="1"/>
  <c r="AG51" i="24"/>
  <c r="AF51" i="24"/>
  <c r="AE51" i="24"/>
  <c r="AD51" i="24"/>
  <c r="G51" i="24"/>
  <c r="Y51" i="24" s="1"/>
  <c r="Z51" i="24" s="1"/>
  <c r="F51" i="24"/>
  <c r="AG50" i="24"/>
  <c r="AF50" i="24"/>
  <c r="AE50" i="24"/>
  <c r="AD50" i="24"/>
  <c r="W50" i="24"/>
  <c r="X50" i="24" s="1"/>
  <c r="H50" i="24"/>
  <c r="G50" i="24"/>
  <c r="Y50" i="24" s="1"/>
  <c r="Z50" i="24" s="1"/>
  <c r="F50" i="24"/>
  <c r="AG49" i="24"/>
  <c r="AF49" i="24"/>
  <c r="AE49" i="24"/>
  <c r="AD49" i="24"/>
  <c r="G49" i="24"/>
  <c r="Y49" i="24" s="1"/>
  <c r="Z49" i="24" s="1"/>
  <c r="F49" i="24"/>
  <c r="W49" i="24" s="1"/>
  <c r="X49" i="24" s="1"/>
  <c r="AG48" i="24"/>
  <c r="AF48" i="24"/>
  <c r="AE48" i="24"/>
  <c r="AD48" i="24"/>
  <c r="G48" i="24"/>
  <c r="Y48" i="24" s="1"/>
  <c r="Z48" i="24" s="1"/>
  <c r="F48" i="24"/>
  <c r="AG47" i="24"/>
  <c r="AF47" i="24"/>
  <c r="AE47" i="24"/>
  <c r="AD47" i="24"/>
  <c r="G47" i="24"/>
  <c r="H47" i="24" s="1"/>
  <c r="AA47" i="24" s="1"/>
  <c r="F47" i="24"/>
  <c r="W47" i="24" s="1"/>
  <c r="X47" i="24" s="1"/>
  <c r="AG46" i="24"/>
  <c r="AF46" i="24"/>
  <c r="AE46" i="24"/>
  <c r="AD46" i="24"/>
  <c r="G46" i="24"/>
  <c r="Y46" i="24" s="1"/>
  <c r="Z46" i="24" s="1"/>
  <c r="F46" i="24"/>
  <c r="W46" i="24" s="1"/>
  <c r="X46" i="24" s="1"/>
  <c r="AG45" i="24"/>
  <c r="AF45" i="24"/>
  <c r="AE45" i="24"/>
  <c r="AD45" i="24"/>
  <c r="G45" i="24"/>
  <c r="Y45" i="24" s="1"/>
  <c r="Z45" i="24" s="1"/>
  <c r="F45" i="24"/>
  <c r="AG44" i="24"/>
  <c r="AF44" i="24"/>
  <c r="AE44" i="24"/>
  <c r="AD44" i="24"/>
  <c r="G44" i="24"/>
  <c r="Y44" i="24" s="1"/>
  <c r="Z44" i="24" s="1"/>
  <c r="F44" i="24"/>
  <c r="AG43" i="24"/>
  <c r="AF43" i="24"/>
  <c r="AE43" i="24"/>
  <c r="AD43" i="24"/>
  <c r="W43" i="24"/>
  <c r="X43" i="24" s="1"/>
  <c r="H43" i="24"/>
  <c r="AA43" i="24" s="1"/>
  <c r="G43" i="24"/>
  <c r="Y43" i="24" s="1"/>
  <c r="Z43" i="24" s="1"/>
  <c r="F43" i="24"/>
  <c r="AG42" i="24"/>
  <c r="AF42" i="24"/>
  <c r="AE42" i="24"/>
  <c r="AD42" i="24"/>
  <c r="G42" i="24"/>
  <c r="Y42" i="24" s="1"/>
  <c r="Z42" i="24" s="1"/>
  <c r="F42" i="24"/>
  <c r="AG41" i="24"/>
  <c r="AF41" i="24"/>
  <c r="AE41" i="24"/>
  <c r="AD41" i="24"/>
  <c r="G41" i="24"/>
  <c r="Y41" i="24" s="1"/>
  <c r="Z41" i="24" s="1"/>
  <c r="F41" i="24"/>
  <c r="AG40" i="24"/>
  <c r="AF40" i="24"/>
  <c r="AE40" i="24"/>
  <c r="AD40" i="24"/>
  <c r="G40" i="24"/>
  <c r="Y40" i="24" s="1"/>
  <c r="Z40" i="24" s="1"/>
  <c r="F40" i="24"/>
  <c r="W40" i="24" s="1"/>
  <c r="X40" i="24" s="1"/>
  <c r="AG39" i="24"/>
  <c r="AF39" i="24"/>
  <c r="AE39" i="24"/>
  <c r="AD39" i="24"/>
  <c r="G39" i="24"/>
  <c r="F39" i="24"/>
  <c r="W39" i="24" s="1"/>
  <c r="X39" i="24" s="1"/>
  <c r="AG38" i="24"/>
  <c r="AF38" i="24"/>
  <c r="AE38" i="24"/>
  <c r="AD38" i="24"/>
  <c r="G38" i="24"/>
  <c r="Y38" i="24" s="1"/>
  <c r="Z38" i="24" s="1"/>
  <c r="F38" i="24"/>
  <c r="AG37" i="24"/>
  <c r="AF37" i="24"/>
  <c r="AE37" i="24"/>
  <c r="AD37" i="24"/>
  <c r="G37" i="24"/>
  <c r="Y37" i="24" s="1"/>
  <c r="Z37" i="24" s="1"/>
  <c r="F37" i="24"/>
  <c r="H37" i="24" s="1"/>
  <c r="AG36" i="24"/>
  <c r="AF36" i="24"/>
  <c r="AE36" i="24"/>
  <c r="AD36" i="24"/>
  <c r="G36" i="24"/>
  <c r="F36" i="24"/>
  <c r="W36" i="24" s="1"/>
  <c r="X36" i="24" s="1"/>
  <c r="AG35" i="24"/>
  <c r="AF35" i="24"/>
  <c r="AE35" i="24"/>
  <c r="AD35" i="24"/>
  <c r="W35" i="24"/>
  <c r="X35" i="24" s="1"/>
  <c r="H35" i="24"/>
  <c r="N35" i="24" s="1"/>
  <c r="O35" i="24" s="1"/>
  <c r="G35" i="24"/>
  <c r="Y35" i="24" s="1"/>
  <c r="Z35" i="24" s="1"/>
  <c r="F35" i="24"/>
  <c r="AG34" i="24"/>
  <c r="AF34" i="24"/>
  <c r="AE34" i="24"/>
  <c r="AD34" i="24"/>
  <c r="W34" i="24"/>
  <c r="X34" i="24" s="1"/>
  <c r="G34" i="24"/>
  <c r="Y34" i="24" s="1"/>
  <c r="Z34" i="24" s="1"/>
  <c r="F34" i="24"/>
  <c r="H34" i="24" s="1"/>
  <c r="AG33" i="24"/>
  <c r="AF33" i="24"/>
  <c r="AE33" i="24"/>
  <c r="AD33" i="24"/>
  <c r="G33" i="24"/>
  <c r="Y33" i="24" s="1"/>
  <c r="Z33" i="24" s="1"/>
  <c r="F33" i="24"/>
  <c r="W33" i="24" s="1"/>
  <c r="X33" i="24" s="1"/>
  <c r="AG32" i="24"/>
  <c r="AF32" i="24"/>
  <c r="AE32" i="24"/>
  <c r="AD32" i="24"/>
  <c r="Z32" i="24"/>
  <c r="W32" i="24"/>
  <c r="X32" i="24" s="1"/>
  <c r="G32" i="24"/>
  <c r="Y32" i="24" s="1"/>
  <c r="F32" i="24"/>
  <c r="AG31" i="24"/>
  <c r="AF31" i="24"/>
  <c r="AE31" i="24"/>
  <c r="AD31" i="24"/>
  <c r="Y31" i="24"/>
  <c r="Z31" i="24" s="1"/>
  <c r="G31" i="24"/>
  <c r="F31" i="24"/>
  <c r="AG30" i="24"/>
  <c r="AF30" i="24"/>
  <c r="AE30" i="24"/>
  <c r="AD30" i="24"/>
  <c r="X30" i="24"/>
  <c r="G30" i="24"/>
  <c r="Y30" i="24" s="1"/>
  <c r="Z30" i="24" s="1"/>
  <c r="F30" i="24"/>
  <c r="W30" i="24" s="1"/>
  <c r="AG29" i="24"/>
  <c r="AF29" i="24"/>
  <c r="AE29" i="24"/>
  <c r="AD29" i="24"/>
  <c r="Y29" i="24"/>
  <c r="Z29" i="24" s="1"/>
  <c r="G29" i="24"/>
  <c r="F29" i="24"/>
  <c r="W29" i="24" s="1"/>
  <c r="X29" i="24" s="1"/>
  <c r="AG28" i="24"/>
  <c r="AF28" i="24"/>
  <c r="AE28" i="24"/>
  <c r="AD28" i="24"/>
  <c r="Z28" i="24"/>
  <c r="G28" i="24"/>
  <c r="Y28" i="24" s="1"/>
  <c r="F28" i="24"/>
  <c r="AG27" i="24"/>
  <c r="AF27" i="24"/>
  <c r="AE27" i="24"/>
  <c r="AD27" i="24"/>
  <c r="G27" i="24"/>
  <c r="Y27" i="24" s="1"/>
  <c r="Z27" i="24" s="1"/>
  <c r="F27" i="24"/>
  <c r="AG26" i="24"/>
  <c r="AF26" i="24"/>
  <c r="AE26" i="24"/>
  <c r="AD26" i="24"/>
  <c r="Y26" i="24"/>
  <c r="Z26" i="24" s="1"/>
  <c r="H26" i="24"/>
  <c r="G26" i="24"/>
  <c r="F26" i="24"/>
  <c r="W26" i="24" s="1"/>
  <c r="X26" i="24" s="1"/>
  <c r="AG25" i="24"/>
  <c r="AF25" i="24"/>
  <c r="AE25" i="24"/>
  <c r="AD25" i="24"/>
  <c r="W25" i="24"/>
  <c r="X25" i="24" s="1"/>
  <c r="G25" i="24"/>
  <c r="F25" i="24"/>
  <c r="AG24" i="24"/>
  <c r="AF24" i="24"/>
  <c r="AE24" i="24"/>
  <c r="AD24" i="24"/>
  <c r="W24" i="24"/>
  <c r="X24" i="24" s="1"/>
  <c r="G24" i="24"/>
  <c r="Y24" i="24" s="1"/>
  <c r="Z24" i="24" s="1"/>
  <c r="F24" i="24"/>
  <c r="AG23" i="24"/>
  <c r="AF23" i="24"/>
  <c r="AE23" i="24"/>
  <c r="AD23" i="24"/>
  <c r="G23" i="24"/>
  <c r="Y23" i="24" s="1"/>
  <c r="Z23" i="24" s="1"/>
  <c r="F23" i="24"/>
  <c r="H23" i="24" s="1"/>
  <c r="AG22" i="24"/>
  <c r="AF22" i="24"/>
  <c r="AE22" i="24"/>
  <c r="AD22" i="24"/>
  <c r="G22" i="24"/>
  <c r="Y22" i="24" s="1"/>
  <c r="Z22" i="24" s="1"/>
  <c r="F22" i="24"/>
  <c r="W22" i="24" s="1"/>
  <c r="X22" i="24" s="1"/>
  <c r="AG21" i="24"/>
  <c r="AF21" i="24"/>
  <c r="AE21" i="24"/>
  <c r="AD21" i="24"/>
  <c r="G21" i="24"/>
  <c r="Y21" i="24" s="1"/>
  <c r="Z21" i="24" s="1"/>
  <c r="F21" i="24"/>
  <c r="AG20" i="24"/>
  <c r="AF20" i="24"/>
  <c r="AE20" i="24"/>
  <c r="AD20" i="24"/>
  <c r="G20" i="24"/>
  <c r="Y20" i="24" s="1"/>
  <c r="Z20" i="24" s="1"/>
  <c r="F20" i="24"/>
  <c r="W20" i="24" s="1"/>
  <c r="X20" i="24" s="1"/>
  <c r="AG19" i="24"/>
  <c r="AF19" i="24"/>
  <c r="AE19" i="24"/>
  <c r="AD19" i="24"/>
  <c r="G19" i="24"/>
  <c r="Y19" i="24" s="1"/>
  <c r="Z19" i="24" s="1"/>
  <c r="F19" i="24"/>
  <c r="W19" i="24" s="1"/>
  <c r="X19" i="24" s="1"/>
  <c r="AG18" i="24"/>
  <c r="AF18" i="24"/>
  <c r="AE18" i="24"/>
  <c r="AD18" i="24"/>
  <c r="W18" i="24"/>
  <c r="X18" i="24" s="1"/>
  <c r="G18" i="24"/>
  <c r="F18" i="24"/>
  <c r="AG17" i="24"/>
  <c r="AF17" i="24"/>
  <c r="AE17" i="24"/>
  <c r="AD17" i="24"/>
  <c r="G17" i="24"/>
  <c r="Y17" i="24" s="1"/>
  <c r="Z17" i="24" s="1"/>
  <c r="F17" i="24"/>
  <c r="AG16" i="24"/>
  <c r="AF16" i="24"/>
  <c r="AE16" i="24"/>
  <c r="AD16" i="24"/>
  <c r="W16" i="24"/>
  <c r="X16" i="24" s="1"/>
  <c r="G16" i="24"/>
  <c r="Y16" i="24" s="1"/>
  <c r="Z16" i="24" s="1"/>
  <c r="F16" i="24"/>
  <c r="H16" i="24" s="1"/>
  <c r="AG15" i="24"/>
  <c r="AF15" i="24"/>
  <c r="AE15" i="24"/>
  <c r="AD15" i="24"/>
  <c r="H15" i="24"/>
  <c r="G15" i="24"/>
  <c r="Y15" i="24" s="1"/>
  <c r="Z15" i="24" s="1"/>
  <c r="F15" i="24"/>
  <c r="W15" i="24" s="1"/>
  <c r="X15" i="24" s="1"/>
  <c r="AG14" i="24"/>
  <c r="AF14" i="24"/>
  <c r="AE14" i="24"/>
  <c r="AD14" i="24"/>
  <c r="W14" i="24"/>
  <c r="X14" i="24" s="1"/>
  <c r="N14" i="24"/>
  <c r="O14" i="24" s="1"/>
  <c r="G14" i="24"/>
  <c r="H14" i="24" s="1"/>
  <c r="AA14" i="24" s="1"/>
  <c r="F14" i="24"/>
  <c r="AG13" i="24"/>
  <c r="AF13" i="24"/>
  <c r="AE13" i="24"/>
  <c r="AD13" i="24"/>
  <c r="G13" i="24"/>
  <c r="Y13" i="24" s="1"/>
  <c r="Z13" i="24" s="1"/>
  <c r="F13" i="24"/>
  <c r="AG12" i="24"/>
  <c r="AF12" i="24"/>
  <c r="AE12" i="24"/>
  <c r="AD12" i="24"/>
  <c r="G12" i="24"/>
  <c r="Y12" i="24" s="1"/>
  <c r="Z12" i="24" s="1"/>
  <c r="F12" i="24"/>
  <c r="H12" i="24" s="1"/>
  <c r="AG11" i="24"/>
  <c r="AF11" i="24"/>
  <c r="AE11" i="24"/>
  <c r="AD11" i="24"/>
  <c r="G11" i="24"/>
  <c r="Y11" i="24" s="1"/>
  <c r="Z11" i="24" s="1"/>
  <c r="F11" i="24"/>
  <c r="W11" i="24" s="1"/>
  <c r="X11" i="24" s="1"/>
  <c r="AG10" i="24"/>
  <c r="AF10" i="24"/>
  <c r="AE10" i="24"/>
  <c r="AD10" i="24"/>
  <c r="W10" i="24"/>
  <c r="X10" i="24" s="1"/>
  <c r="G10" i="24"/>
  <c r="F10" i="24"/>
  <c r="AG9" i="24"/>
  <c r="AF9" i="24"/>
  <c r="AE9" i="24"/>
  <c r="AD9" i="24"/>
  <c r="G9" i="24"/>
  <c r="Y9" i="24" s="1"/>
  <c r="Z9" i="24" s="1"/>
  <c r="F9" i="24"/>
  <c r="AG8" i="24"/>
  <c r="AF8" i="24"/>
  <c r="AE8" i="24"/>
  <c r="AD8" i="24"/>
  <c r="W8" i="24"/>
  <c r="X8" i="24" s="1"/>
  <c r="G8" i="24"/>
  <c r="Y8" i="24" s="1"/>
  <c r="Z8" i="24" s="1"/>
  <c r="F8" i="24"/>
  <c r="AG7" i="24"/>
  <c r="AF7" i="24"/>
  <c r="AE7" i="24"/>
  <c r="AD7" i="24"/>
  <c r="X7" i="24"/>
  <c r="G7" i="24"/>
  <c r="Y7" i="24" s="1"/>
  <c r="Z7" i="24" s="1"/>
  <c r="F7" i="24"/>
  <c r="W7" i="24" s="1"/>
  <c r="AG6" i="24"/>
  <c r="AF6" i="24"/>
  <c r="AE6" i="24"/>
  <c r="AD6" i="24"/>
  <c r="W6" i="24"/>
  <c r="X6" i="24" s="1"/>
  <c r="G6" i="24"/>
  <c r="F6" i="24"/>
  <c r="AG5" i="24"/>
  <c r="AF5" i="24"/>
  <c r="AE5" i="24"/>
  <c r="AD5" i="24"/>
  <c r="Z5" i="24"/>
  <c r="H5" i="24"/>
  <c r="G5" i="24"/>
  <c r="Y5" i="24" s="1"/>
  <c r="F5" i="24"/>
  <c r="W5" i="24" s="1"/>
  <c r="X5" i="24" s="1"/>
  <c r="AG4" i="24"/>
  <c r="AF4" i="24"/>
  <c r="AE4" i="24"/>
  <c r="AD4" i="24"/>
  <c r="Y4" i="24"/>
  <c r="W4" i="24"/>
  <c r="G4" i="24"/>
  <c r="F4" i="24"/>
  <c r="AQ104" i="23"/>
  <c r="AP104" i="23"/>
  <c r="AL104" i="23"/>
  <c r="Q104" i="23"/>
  <c r="M104" i="23"/>
  <c r="L104" i="23"/>
  <c r="K104" i="23"/>
  <c r="J104" i="23"/>
  <c r="I104" i="23"/>
  <c r="E104" i="23"/>
  <c r="D104" i="23"/>
  <c r="AG103" i="23"/>
  <c r="AF103" i="23"/>
  <c r="AE103" i="23"/>
  <c r="AD103" i="23"/>
  <c r="G103" i="23"/>
  <c r="Y103" i="23" s="1"/>
  <c r="Z103" i="23" s="1"/>
  <c r="F103" i="23"/>
  <c r="AG102" i="23"/>
  <c r="AF102" i="23"/>
  <c r="AE102" i="23"/>
  <c r="AD102" i="23"/>
  <c r="Y102" i="23"/>
  <c r="Z102" i="23" s="1"/>
  <c r="G102" i="23"/>
  <c r="F102" i="23"/>
  <c r="AG101" i="23"/>
  <c r="AF101" i="23"/>
  <c r="AE101" i="23"/>
  <c r="AD101" i="23"/>
  <c r="W101" i="23"/>
  <c r="X101" i="23" s="1"/>
  <c r="G101" i="23"/>
  <c r="Y101" i="23" s="1"/>
  <c r="Z101" i="23" s="1"/>
  <c r="F101" i="23"/>
  <c r="AG100" i="23"/>
  <c r="AF100" i="23"/>
  <c r="AE100" i="23"/>
  <c r="AD100" i="23"/>
  <c r="Z100" i="23"/>
  <c r="W100" i="23"/>
  <c r="X100" i="23" s="1"/>
  <c r="G100" i="23"/>
  <c r="Y100" i="23" s="1"/>
  <c r="F100" i="23"/>
  <c r="H100" i="23" s="1"/>
  <c r="AG99" i="23"/>
  <c r="AF99" i="23"/>
  <c r="AE99" i="23"/>
  <c r="AD99" i="23"/>
  <c r="Y99" i="23"/>
  <c r="Z99" i="23" s="1"/>
  <c r="G99" i="23"/>
  <c r="F99" i="23"/>
  <c r="AG98" i="23"/>
  <c r="AF98" i="23"/>
  <c r="AE98" i="23"/>
  <c r="AD98" i="23"/>
  <c r="X98" i="23"/>
  <c r="G98" i="23"/>
  <c r="Y98" i="23" s="1"/>
  <c r="Z98" i="23" s="1"/>
  <c r="F98" i="23"/>
  <c r="W98" i="23" s="1"/>
  <c r="AG97" i="23"/>
  <c r="AF97" i="23"/>
  <c r="AE97" i="23"/>
  <c r="AD97" i="23"/>
  <c r="G97" i="23"/>
  <c r="Y97" i="23" s="1"/>
  <c r="Z97" i="23" s="1"/>
  <c r="F97" i="23"/>
  <c r="W97" i="23" s="1"/>
  <c r="X97" i="23" s="1"/>
  <c r="AG96" i="23"/>
  <c r="AF96" i="23"/>
  <c r="AE96" i="23"/>
  <c r="AD96" i="23"/>
  <c r="G96" i="23"/>
  <c r="Y96" i="23" s="1"/>
  <c r="Z96" i="23" s="1"/>
  <c r="F96" i="23"/>
  <c r="AG95" i="23"/>
  <c r="AF95" i="23"/>
  <c r="AE95" i="23"/>
  <c r="AD95" i="23"/>
  <c r="G95" i="23"/>
  <c r="Y95" i="23" s="1"/>
  <c r="Z95" i="23" s="1"/>
  <c r="F95" i="23"/>
  <c r="AG94" i="23"/>
  <c r="AF94" i="23"/>
  <c r="AE94" i="23"/>
  <c r="AD94" i="23"/>
  <c r="Y94" i="23"/>
  <c r="Z94" i="23" s="1"/>
  <c r="G94" i="23"/>
  <c r="F94" i="23"/>
  <c r="W94" i="23" s="1"/>
  <c r="X94" i="23" s="1"/>
  <c r="AG93" i="23"/>
  <c r="AF93" i="23"/>
  <c r="AE93" i="23"/>
  <c r="AD93" i="23"/>
  <c r="W93" i="23"/>
  <c r="X93" i="23" s="1"/>
  <c r="G93" i="23"/>
  <c r="F93" i="23"/>
  <c r="AG92" i="23"/>
  <c r="AF92" i="23"/>
  <c r="AE92" i="23"/>
  <c r="AD92" i="23"/>
  <c r="W92" i="23"/>
  <c r="X92" i="23" s="1"/>
  <c r="G92" i="23"/>
  <c r="Y92" i="23" s="1"/>
  <c r="Z92" i="23" s="1"/>
  <c r="F92" i="23"/>
  <c r="AG91" i="23"/>
  <c r="AF91" i="23"/>
  <c r="AE91" i="23"/>
  <c r="AD91" i="23"/>
  <c r="G91" i="23"/>
  <c r="Y91" i="23" s="1"/>
  <c r="Z91" i="23" s="1"/>
  <c r="F91" i="23"/>
  <c r="AG90" i="23"/>
  <c r="AF90" i="23"/>
  <c r="AE90" i="23"/>
  <c r="AD90" i="23"/>
  <c r="X90" i="23"/>
  <c r="G90" i="23"/>
  <c r="Y90" i="23" s="1"/>
  <c r="Z90" i="23" s="1"/>
  <c r="F90" i="23"/>
  <c r="W90" i="23" s="1"/>
  <c r="AG89" i="23"/>
  <c r="AF89" i="23"/>
  <c r="AE89" i="23"/>
  <c r="AD89" i="23"/>
  <c r="G89" i="23"/>
  <c r="F89" i="23"/>
  <c r="W89" i="23" s="1"/>
  <c r="X89" i="23" s="1"/>
  <c r="AG88" i="23"/>
  <c r="AF88" i="23"/>
  <c r="AE88" i="23"/>
  <c r="AD88" i="23"/>
  <c r="W88" i="23"/>
  <c r="X88" i="23" s="1"/>
  <c r="N88" i="23"/>
  <c r="O88" i="23" s="1"/>
  <c r="AK88" i="23" s="1"/>
  <c r="G88" i="23"/>
  <c r="H88" i="23" s="1"/>
  <c r="AA88" i="23" s="1"/>
  <c r="F88" i="23"/>
  <c r="AG87" i="23"/>
  <c r="AF87" i="23"/>
  <c r="AE87" i="23"/>
  <c r="AD87" i="23"/>
  <c r="G87" i="23"/>
  <c r="Y87" i="23" s="1"/>
  <c r="Z87" i="23" s="1"/>
  <c r="F87" i="23"/>
  <c r="AG86" i="23"/>
  <c r="AF86" i="23"/>
  <c r="AE86" i="23"/>
  <c r="AD86" i="23"/>
  <c r="G86" i="23"/>
  <c r="Y86" i="23" s="1"/>
  <c r="Z86" i="23" s="1"/>
  <c r="F86" i="23"/>
  <c r="W86" i="23" s="1"/>
  <c r="X86" i="23" s="1"/>
  <c r="AG85" i="23"/>
  <c r="AF85" i="23"/>
  <c r="AE85" i="23"/>
  <c r="AD85" i="23"/>
  <c r="G85" i="23"/>
  <c r="F85" i="23"/>
  <c r="W85" i="23" s="1"/>
  <c r="X85" i="23" s="1"/>
  <c r="AG84" i="23"/>
  <c r="AF84" i="23"/>
  <c r="AE84" i="23"/>
  <c r="AD84" i="23"/>
  <c r="Z84" i="23"/>
  <c r="G84" i="23"/>
  <c r="Y84" i="23" s="1"/>
  <c r="F84" i="23"/>
  <c r="W84" i="23" s="1"/>
  <c r="X84" i="23" s="1"/>
  <c r="AG83" i="23"/>
  <c r="AF83" i="23"/>
  <c r="AE83" i="23"/>
  <c r="AD83" i="23"/>
  <c r="G83" i="23"/>
  <c r="Y83" i="23" s="1"/>
  <c r="Z83" i="23" s="1"/>
  <c r="F83" i="23"/>
  <c r="AG82" i="23"/>
  <c r="AF82" i="23"/>
  <c r="AE82" i="23"/>
  <c r="AD82" i="23"/>
  <c r="Y82" i="23"/>
  <c r="Z82" i="23" s="1"/>
  <c r="G82" i="23"/>
  <c r="F82" i="23"/>
  <c r="AG81" i="23"/>
  <c r="AF81" i="23"/>
  <c r="AE81" i="23"/>
  <c r="AD81" i="23"/>
  <c r="Z81" i="23"/>
  <c r="W81" i="23"/>
  <c r="X81" i="23" s="1"/>
  <c r="G81" i="23"/>
  <c r="Y81" i="23" s="1"/>
  <c r="F81" i="23"/>
  <c r="AG80" i="23"/>
  <c r="AF80" i="23"/>
  <c r="AE80" i="23"/>
  <c r="AD80" i="23"/>
  <c r="Z80" i="23"/>
  <c r="W80" i="23"/>
  <c r="X80" i="23" s="1"/>
  <c r="G80" i="23"/>
  <c r="Y80" i="23" s="1"/>
  <c r="F80" i="23"/>
  <c r="H80" i="23" s="1"/>
  <c r="AA80" i="23" s="1"/>
  <c r="AG79" i="23"/>
  <c r="AF79" i="23"/>
  <c r="AE79" i="23"/>
  <c r="AD79" i="23"/>
  <c r="Y79" i="23"/>
  <c r="Z79" i="23" s="1"/>
  <c r="N79" i="23"/>
  <c r="O79" i="23" s="1"/>
  <c r="G79" i="23"/>
  <c r="F79" i="23"/>
  <c r="H79" i="23" s="1"/>
  <c r="AA79" i="23" s="1"/>
  <c r="AG78" i="23"/>
  <c r="AF78" i="23"/>
  <c r="AE78" i="23"/>
  <c r="AD78" i="23"/>
  <c r="X78" i="23"/>
  <c r="G78" i="23"/>
  <c r="F78" i="23"/>
  <c r="W78" i="23" s="1"/>
  <c r="AG77" i="23"/>
  <c r="AF77" i="23"/>
  <c r="AE77" i="23"/>
  <c r="AD77" i="23"/>
  <c r="AA77" i="23"/>
  <c r="Y77" i="23"/>
  <c r="Z77" i="23" s="1"/>
  <c r="W77" i="23"/>
  <c r="X77" i="23" s="1"/>
  <c r="H77" i="23"/>
  <c r="N77" i="23" s="1"/>
  <c r="O77" i="23" s="1"/>
  <c r="AK77" i="23" s="1"/>
  <c r="G77" i="23"/>
  <c r="F77" i="23"/>
  <c r="AG76" i="23"/>
  <c r="AF76" i="23"/>
  <c r="AE76" i="23"/>
  <c r="AD76" i="23"/>
  <c r="G76" i="23"/>
  <c r="Y76" i="23" s="1"/>
  <c r="Z76" i="23" s="1"/>
  <c r="F76" i="23"/>
  <c r="AG75" i="23"/>
  <c r="AF75" i="23"/>
  <c r="AE75" i="23"/>
  <c r="AD75" i="23"/>
  <c r="G75" i="23"/>
  <c r="Y75" i="23" s="1"/>
  <c r="Z75" i="23" s="1"/>
  <c r="F75" i="23"/>
  <c r="AG74" i="23"/>
  <c r="AF74" i="23"/>
  <c r="AE74" i="23"/>
  <c r="AD74" i="23"/>
  <c r="G74" i="23"/>
  <c r="F74" i="23"/>
  <c r="W74" i="23" s="1"/>
  <c r="X74" i="23" s="1"/>
  <c r="AG73" i="23"/>
  <c r="AF73" i="23"/>
  <c r="AE73" i="23"/>
  <c r="AD73" i="23"/>
  <c r="G73" i="23"/>
  <c r="F73" i="23"/>
  <c r="W73" i="23" s="1"/>
  <c r="X73" i="23" s="1"/>
  <c r="AG72" i="23"/>
  <c r="AF72" i="23"/>
  <c r="AE72" i="23"/>
  <c r="AD72" i="23"/>
  <c r="G72" i="23"/>
  <c r="Y72" i="23" s="1"/>
  <c r="Z72" i="23" s="1"/>
  <c r="F72" i="23"/>
  <c r="H72" i="23" s="1"/>
  <c r="AG71" i="23"/>
  <c r="AF71" i="23"/>
  <c r="AE71" i="23"/>
  <c r="AD71" i="23"/>
  <c r="G71" i="23"/>
  <c r="Y71" i="23" s="1"/>
  <c r="Z71" i="23" s="1"/>
  <c r="F71" i="23"/>
  <c r="H71" i="23" s="1"/>
  <c r="AG70" i="23"/>
  <c r="AF70" i="23"/>
  <c r="AE70" i="23"/>
  <c r="AD70" i="23"/>
  <c r="X70" i="23"/>
  <c r="G70" i="23"/>
  <c r="Y70" i="23" s="1"/>
  <c r="Z70" i="23" s="1"/>
  <c r="F70" i="23"/>
  <c r="W70" i="23" s="1"/>
  <c r="AG69" i="23"/>
  <c r="AF69" i="23"/>
  <c r="AE69" i="23"/>
  <c r="AD69" i="23"/>
  <c r="W69" i="23"/>
  <c r="X69" i="23" s="1"/>
  <c r="G69" i="23"/>
  <c r="Y69" i="23" s="1"/>
  <c r="Z69" i="23" s="1"/>
  <c r="F69" i="23"/>
  <c r="H69" i="23" s="1"/>
  <c r="AG68" i="23"/>
  <c r="AF68" i="23"/>
  <c r="AE68" i="23"/>
  <c r="AD68" i="23"/>
  <c r="H68" i="23"/>
  <c r="G68" i="23"/>
  <c r="Y68" i="23" s="1"/>
  <c r="Z68" i="23" s="1"/>
  <c r="F68" i="23"/>
  <c r="W68" i="23" s="1"/>
  <c r="X68" i="23" s="1"/>
  <c r="AG67" i="23"/>
  <c r="AF67" i="23"/>
  <c r="AE67" i="23"/>
  <c r="AD67" i="23"/>
  <c r="G67" i="23"/>
  <c r="Y67" i="23" s="1"/>
  <c r="Z67" i="23" s="1"/>
  <c r="F67" i="23"/>
  <c r="AG66" i="23"/>
  <c r="AF66" i="23"/>
  <c r="AE66" i="23"/>
  <c r="AD66" i="23"/>
  <c r="Y66" i="23"/>
  <c r="Z66" i="23" s="1"/>
  <c r="G66" i="23"/>
  <c r="F66" i="23"/>
  <c r="W66" i="23" s="1"/>
  <c r="X66" i="23" s="1"/>
  <c r="AG65" i="23"/>
  <c r="AF65" i="23"/>
  <c r="AE65" i="23"/>
  <c r="AD65" i="23"/>
  <c r="W65" i="23"/>
  <c r="X65" i="23" s="1"/>
  <c r="G65" i="23"/>
  <c r="F65" i="23"/>
  <c r="AG64" i="23"/>
  <c r="AF64" i="23"/>
  <c r="AE64" i="23"/>
  <c r="AD64" i="23"/>
  <c r="W64" i="23"/>
  <c r="X64" i="23" s="1"/>
  <c r="N64" i="23"/>
  <c r="O64" i="23" s="1"/>
  <c r="H64" i="23"/>
  <c r="AA64" i="23" s="1"/>
  <c r="G64" i="23"/>
  <c r="Y64" i="23" s="1"/>
  <c r="Z64" i="23" s="1"/>
  <c r="F64" i="23"/>
  <c r="AG63" i="23"/>
  <c r="AF63" i="23"/>
  <c r="AE63" i="23"/>
  <c r="AD63" i="23"/>
  <c r="Y63" i="23"/>
  <c r="Z63" i="23" s="1"/>
  <c r="W63" i="23"/>
  <c r="X63" i="23" s="1"/>
  <c r="G63" i="23"/>
  <c r="F63" i="23"/>
  <c r="AG62" i="23"/>
  <c r="AF62" i="23"/>
  <c r="AE62" i="23"/>
  <c r="AD62" i="23"/>
  <c r="Z62" i="23"/>
  <c r="G62" i="23"/>
  <c r="Y62" i="23" s="1"/>
  <c r="F62" i="23"/>
  <c r="W62" i="23" s="1"/>
  <c r="X62" i="23" s="1"/>
  <c r="AG61" i="23"/>
  <c r="AF61" i="23"/>
  <c r="AE61" i="23"/>
  <c r="AD61" i="23"/>
  <c r="AA61" i="23"/>
  <c r="Y61" i="23"/>
  <c r="Z61" i="23" s="1"/>
  <c r="W61" i="23"/>
  <c r="X61" i="23" s="1"/>
  <c r="G61" i="23"/>
  <c r="H61" i="23" s="1"/>
  <c r="N61" i="23" s="1"/>
  <c r="O61" i="23" s="1"/>
  <c r="F61" i="23"/>
  <c r="AG60" i="23"/>
  <c r="AF60" i="23"/>
  <c r="AE60" i="23"/>
  <c r="AD60" i="23"/>
  <c r="H60" i="23"/>
  <c r="G60" i="23"/>
  <c r="Y60" i="23" s="1"/>
  <c r="Z60" i="23" s="1"/>
  <c r="F60" i="23"/>
  <c r="W60" i="23" s="1"/>
  <c r="X60" i="23" s="1"/>
  <c r="AG59" i="23"/>
  <c r="AF59" i="23"/>
  <c r="AE59" i="23"/>
  <c r="AD59" i="23"/>
  <c r="G59" i="23"/>
  <c r="Y59" i="23" s="1"/>
  <c r="Z59" i="23" s="1"/>
  <c r="F59" i="23"/>
  <c r="AG58" i="23"/>
  <c r="AF58" i="23"/>
  <c r="AE58" i="23"/>
  <c r="AD58" i="23"/>
  <c r="Y58" i="23"/>
  <c r="Z58" i="23" s="1"/>
  <c r="G58" i="23"/>
  <c r="F58" i="23"/>
  <c r="W58" i="23" s="1"/>
  <c r="X58" i="23" s="1"/>
  <c r="AG57" i="23"/>
  <c r="AF57" i="23"/>
  <c r="AE57" i="23"/>
  <c r="AD57" i="23"/>
  <c r="G57" i="23"/>
  <c r="F57" i="23"/>
  <c r="W57" i="23" s="1"/>
  <c r="X57" i="23" s="1"/>
  <c r="AG56" i="23"/>
  <c r="AF56" i="23"/>
  <c r="AE56" i="23"/>
  <c r="AD56" i="23"/>
  <c r="G56" i="23"/>
  <c r="F56" i="23"/>
  <c r="W56" i="23" s="1"/>
  <c r="X56" i="23" s="1"/>
  <c r="AG55" i="23"/>
  <c r="AF55" i="23"/>
  <c r="AE55" i="23"/>
  <c r="AD55" i="23"/>
  <c r="G55" i="23"/>
  <c r="Y55" i="23" s="1"/>
  <c r="Z55" i="23" s="1"/>
  <c r="F55" i="23"/>
  <c r="AG54" i="23"/>
  <c r="AF54" i="23"/>
  <c r="AE54" i="23"/>
  <c r="AD54" i="23"/>
  <c r="W54" i="23"/>
  <c r="X54" i="23" s="1"/>
  <c r="G54" i="23"/>
  <c r="Y54" i="23" s="1"/>
  <c r="Z54" i="23" s="1"/>
  <c r="F54" i="23"/>
  <c r="AG53" i="23"/>
  <c r="AF53" i="23"/>
  <c r="AE53" i="23"/>
  <c r="AD53" i="23"/>
  <c r="G53" i="23"/>
  <c r="Y53" i="23" s="1"/>
  <c r="Z53" i="23" s="1"/>
  <c r="F53" i="23"/>
  <c r="AG52" i="23"/>
  <c r="AF52" i="23"/>
  <c r="AE52" i="23"/>
  <c r="AD52" i="23"/>
  <c r="W52" i="23"/>
  <c r="X52" i="23" s="1"/>
  <c r="G52" i="23"/>
  <c r="F52" i="23"/>
  <c r="AG51" i="23"/>
  <c r="AF51" i="23"/>
  <c r="AE51" i="23"/>
  <c r="AD51" i="23"/>
  <c r="Z51" i="23"/>
  <c r="X51" i="23"/>
  <c r="G51" i="23"/>
  <c r="Y51" i="23" s="1"/>
  <c r="F51" i="23"/>
  <c r="W51" i="23" s="1"/>
  <c r="AG50" i="23"/>
  <c r="AF50" i="23"/>
  <c r="AE50" i="23"/>
  <c r="AD50" i="23"/>
  <c r="Y50" i="23"/>
  <c r="Z50" i="23" s="1"/>
  <c r="G50" i="23"/>
  <c r="F50" i="23"/>
  <c r="H50" i="23" s="1"/>
  <c r="N50" i="23" s="1"/>
  <c r="O50" i="23" s="1"/>
  <c r="AK50" i="23" s="1"/>
  <c r="AG49" i="23"/>
  <c r="AF49" i="23"/>
  <c r="AE49" i="23"/>
  <c r="AD49" i="23"/>
  <c r="G49" i="23"/>
  <c r="Y49" i="23" s="1"/>
  <c r="Z49" i="23" s="1"/>
  <c r="F49" i="23"/>
  <c r="W49" i="23" s="1"/>
  <c r="X49" i="23" s="1"/>
  <c r="AG48" i="23"/>
  <c r="AF48" i="23"/>
  <c r="AE48" i="23"/>
  <c r="AD48" i="23"/>
  <c r="W48" i="23"/>
  <c r="X48" i="23" s="1"/>
  <c r="G48" i="23"/>
  <c r="Y48" i="23" s="1"/>
  <c r="Z48" i="23" s="1"/>
  <c r="F48" i="23"/>
  <c r="AG47" i="23"/>
  <c r="AF47" i="23"/>
  <c r="AE47" i="23"/>
  <c r="AD47" i="23"/>
  <c r="Z47" i="23"/>
  <c r="G47" i="23"/>
  <c r="Y47" i="23" s="1"/>
  <c r="F47" i="23"/>
  <c r="AG46" i="23"/>
  <c r="AF46" i="23"/>
  <c r="AE46" i="23"/>
  <c r="AD46" i="23"/>
  <c r="W46" i="23"/>
  <c r="X46" i="23" s="1"/>
  <c r="G46" i="23"/>
  <c r="Y46" i="23" s="1"/>
  <c r="Z46" i="23" s="1"/>
  <c r="F46" i="23"/>
  <c r="AG45" i="23"/>
  <c r="AF45" i="23"/>
  <c r="AE45" i="23"/>
  <c r="AD45" i="23"/>
  <c r="G45" i="23"/>
  <c r="Y45" i="23" s="1"/>
  <c r="Z45" i="23" s="1"/>
  <c r="F45" i="23"/>
  <c r="AG44" i="23"/>
  <c r="AF44" i="23"/>
  <c r="AE44" i="23"/>
  <c r="AD44" i="23"/>
  <c r="G44" i="23"/>
  <c r="F44" i="23"/>
  <c r="W44" i="23" s="1"/>
  <c r="X44" i="23" s="1"/>
  <c r="AG43" i="23"/>
  <c r="AF43" i="23"/>
  <c r="AE43" i="23"/>
  <c r="AD43" i="23"/>
  <c r="G43" i="23"/>
  <c r="Y43" i="23" s="1"/>
  <c r="Z43" i="23" s="1"/>
  <c r="F43" i="23"/>
  <c r="AG42" i="23"/>
  <c r="AF42" i="23"/>
  <c r="AE42" i="23"/>
  <c r="AD42" i="23"/>
  <c r="G42" i="23"/>
  <c r="Y42" i="23" s="1"/>
  <c r="Z42" i="23" s="1"/>
  <c r="F42" i="23"/>
  <c r="H42" i="23" s="1"/>
  <c r="N42" i="23" s="1"/>
  <c r="O42" i="23" s="1"/>
  <c r="AG41" i="23"/>
  <c r="AF41" i="23"/>
  <c r="AE41" i="23"/>
  <c r="AD41" i="23"/>
  <c r="Z41" i="23"/>
  <c r="Y41" i="23"/>
  <c r="G41" i="23"/>
  <c r="F41" i="23"/>
  <c r="W41" i="23" s="1"/>
  <c r="X41" i="23" s="1"/>
  <c r="AG40" i="23"/>
  <c r="AF40" i="23"/>
  <c r="AE40" i="23"/>
  <c r="AD40" i="23"/>
  <c r="Y40" i="23"/>
  <c r="Z40" i="23" s="1"/>
  <c r="W40" i="23"/>
  <c r="X40" i="23" s="1"/>
  <c r="H40" i="23"/>
  <c r="G40" i="23"/>
  <c r="F40" i="23"/>
  <c r="AG39" i="23"/>
  <c r="AF39" i="23"/>
  <c r="AE39" i="23"/>
  <c r="AD39" i="23"/>
  <c r="W39" i="23"/>
  <c r="X39" i="23" s="1"/>
  <c r="H39" i="23"/>
  <c r="G39" i="23"/>
  <c r="Y39" i="23" s="1"/>
  <c r="Z39" i="23" s="1"/>
  <c r="F39" i="23"/>
  <c r="AG38" i="23"/>
  <c r="AF38" i="23"/>
  <c r="AE38" i="23"/>
  <c r="AD38" i="23"/>
  <c r="G38" i="23"/>
  <c r="Y38" i="23" s="1"/>
  <c r="Z38" i="23" s="1"/>
  <c r="F38" i="23"/>
  <c r="H38" i="23" s="1"/>
  <c r="AG37" i="23"/>
  <c r="AF37" i="23"/>
  <c r="AE37" i="23"/>
  <c r="AD37" i="23"/>
  <c r="G37" i="23"/>
  <c r="Y37" i="23" s="1"/>
  <c r="Z37" i="23" s="1"/>
  <c r="F37" i="23"/>
  <c r="AG36" i="23"/>
  <c r="AF36" i="23"/>
  <c r="AE36" i="23"/>
  <c r="AD36" i="23"/>
  <c r="W36" i="23"/>
  <c r="X36" i="23" s="1"/>
  <c r="H36" i="23"/>
  <c r="AA36" i="23" s="1"/>
  <c r="G36" i="23"/>
  <c r="Y36" i="23" s="1"/>
  <c r="Z36" i="23" s="1"/>
  <c r="F36" i="23"/>
  <c r="AG35" i="23"/>
  <c r="AF35" i="23"/>
  <c r="AE35" i="23"/>
  <c r="AD35" i="23"/>
  <c r="Z35" i="23"/>
  <c r="X35" i="23"/>
  <c r="H35" i="23"/>
  <c r="AA35" i="23" s="1"/>
  <c r="G35" i="23"/>
  <c r="Y35" i="23" s="1"/>
  <c r="F35" i="23"/>
  <c r="W35" i="23" s="1"/>
  <c r="AG34" i="23"/>
  <c r="AF34" i="23"/>
  <c r="AE34" i="23"/>
  <c r="AD34" i="23"/>
  <c r="G34" i="23"/>
  <c r="Y34" i="23" s="1"/>
  <c r="Z34" i="23" s="1"/>
  <c r="F34" i="23"/>
  <c r="AG33" i="23"/>
  <c r="AF33" i="23"/>
  <c r="AE33" i="23"/>
  <c r="AD33" i="23"/>
  <c r="G33" i="23"/>
  <c r="Y33" i="23" s="1"/>
  <c r="Z33" i="23" s="1"/>
  <c r="F33" i="23"/>
  <c r="AG32" i="23"/>
  <c r="AF32" i="23"/>
  <c r="AE32" i="23"/>
  <c r="AD32" i="23"/>
  <c r="W32" i="23"/>
  <c r="X32" i="23" s="1"/>
  <c r="G32" i="23"/>
  <c r="Y32" i="23" s="1"/>
  <c r="Z32" i="23" s="1"/>
  <c r="F32" i="23"/>
  <c r="AG31" i="23"/>
  <c r="AF31" i="23"/>
  <c r="AE31" i="23"/>
  <c r="AD31" i="23"/>
  <c r="Z31" i="23"/>
  <c r="G31" i="23"/>
  <c r="Y31" i="23" s="1"/>
  <c r="F31" i="23"/>
  <c r="AG30" i="23"/>
  <c r="AF30" i="23"/>
  <c r="AE30" i="23"/>
  <c r="AD30" i="23"/>
  <c r="Y30" i="23"/>
  <c r="Z30" i="23" s="1"/>
  <c r="G30" i="23"/>
  <c r="F30" i="23"/>
  <c r="H30" i="23" s="1"/>
  <c r="AA30" i="23" s="1"/>
  <c r="AG29" i="23"/>
  <c r="AF29" i="23"/>
  <c r="AE29" i="23"/>
  <c r="AD29" i="23"/>
  <c r="G29" i="23"/>
  <c r="Y29" i="23" s="1"/>
  <c r="Z29" i="23" s="1"/>
  <c r="F29" i="23"/>
  <c r="AG28" i="23"/>
  <c r="AF28" i="23"/>
  <c r="AE28" i="23"/>
  <c r="AD28" i="23"/>
  <c r="G28" i="23"/>
  <c r="F28" i="23"/>
  <c r="W28" i="23" s="1"/>
  <c r="X28" i="23" s="1"/>
  <c r="AG27" i="23"/>
  <c r="AF27" i="23"/>
  <c r="AE27" i="23"/>
  <c r="AD27" i="23"/>
  <c r="G27" i="23"/>
  <c r="Y27" i="23" s="1"/>
  <c r="Z27" i="23" s="1"/>
  <c r="F27" i="23"/>
  <c r="H27" i="23" s="1"/>
  <c r="N27" i="23" s="1"/>
  <c r="O27" i="23" s="1"/>
  <c r="AB27" i="23" s="1"/>
  <c r="AG26" i="23"/>
  <c r="AF26" i="23"/>
  <c r="AE26" i="23"/>
  <c r="AD26" i="23"/>
  <c r="G26" i="23"/>
  <c r="Y26" i="23" s="1"/>
  <c r="Z26" i="23" s="1"/>
  <c r="F26" i="23"/>
  <c r="AG25" i="23"/>
  <c r="AF25" i="23"/>
  <c r="AE25" i="23"/>
  <c r="AD25" i="23"/>
  <c r="Y25" i="23"/>
  <c r="Z25" i="23" s="1"/>
  <c r="H25" i="23"/>
  <c r="G25" i="23"/>
  <c r="F25" i="23"/>
  <c r="W25" i="23" s="1"/>
  <c r="X25" i="23" s="1"/>
  <c r="AG24" i="23"/>
  <c r="AF24" i="23"/>
  <c r="AE24" i="23"/>
  <c r="AD24" i="23"/>
  <c r="Y24" i="23"/>
  <c r="Z24" i="23" s="1"/>
  <c r="G24" i="23"/>
  <c r="F24" i="23"/>
  <c r="W24" i="23" s="1"/>
  <c r="X24" i="23" s="1"/>
  <c r="AG23" i="23"/>
  <c r="AF23" i="23"/>
  <c r="AE23" i="23"/>
  <c r="AD23" i="23"/>
  <c r="G23" i="23"/>
  <c r="Y23" i="23" s="1"/>
  <c r="Z23" i="23" s="1"/>
  <c r="F23" i="23"/>
  <c r="W23" i="23" s="1"/>
  <c r="X23" i="23" s="1"/>
  <c r="AG22" i="23"/>
  <c r="AF22" i="23"/>
  <c r="AE22" i="23"/>
  <c r="AD22" i="23"/>
  <c r="G22" i="23"/>
  <c r="Y22" i="23" s="1"/>
  <c r="Z22" i="23" s="1"/>
  <c r="F22" i="23"/>
  <c r="H22" i="23" s="1"/>
  <c r="AG21" i="23"/>
  <c r="AF21" i="23"/>
  <c r="AE21" i="23"/>
  <c r="AD21" i="23"/>
  <c r="G21" i="23"/>
  <c r="Y21" i="23" s="1"/>
  <c r="Z21" i="23" s="1"/>
  <c r="F21" i="23"/>
  <c r="AG20" i="23"/>
  <c r="AF20" i="23"/>
  <c r="AE20" i="23"/>
  <c r="AD20" i="23"/>
  <c r="Y20" i="23"/>
  <c r="Z20" i="23" s="1"/>
  <c r="W20" i="23"/>
  <c r="X20" i="23" s="1"/>
  <c r="G20" i="23"/>
  <c r="F20" i="23"/>
  <c r="H20" i="23" s="1"/>
  <c r="AA20" i="23" s="1"/>
  <c r="AG19" i="23"/>
  <c r="AF19" i="23"/>
  <c r="AE19" i="23"/>
  <c r="AD19" i="23"/>
  <c r="Z19" i="23"/>
  <c r="H19" i="23"/>
  <c r="AA19" i="23" s="1"/>
  <c r="G19" i="23"/>
  <c r="Y19" i="23" s="1"/>
  <c r="F19" i="23"/>
  <c r="W19" i="23" s="1"/>
  <c r="X19" i="23" s="1"/>
  <c r="AG18" i="23"/>
  <c r="AF18" i="23"/>
  <c r="AE18" i="23"/>
  <c r="AD18" i="23"/>
  <c r="G18" i="23"/>
  <c r="Y18" i="23" s="1"/>
  <c r="Z18" i="23" s="1"/>
  <c r="F18" i="23"/>
  <c r="AG17" i="23"/>
  <c r="AF17" i="23"/>
  <c r="AE17" i="23"/>
  <c r="AD17" i="23"/>
  <c r="G17" i="23"/>
  <c r="Y17" i="23" s="1"/>
  <c r="Z17" i="23" s="1"/>
  <c r="F17" i="23"/>
  <c r="AG16" i="23"/>
  <c r="AF16" i="23"/>
  <c r="AE16" i="23"/>
  <c r="AD16" i="23"/>
  <c r="G16" i="23"/>
  <c r="F16" i="23"/>
  <c r="W16" i="23" s="1"/>
  <c r="X16" i="23" s="1"/>
  <c r="AG15" i="23"/>
  <c r="AF15" i="23"/>
  <c r="AE15" i="23"/>
  <c r="AD15" i="23"/>
  <c r="G15" i="23"/>
  <c r="Y15" i="23" s="1"/>
  <c r="Z15" i="23" s="1"/>
  <c r="F15" i="23"/>
  <c r="AG14" i="23"/>
  <c r="AF14" i="23"/>
  <c r="AE14" i="23"/>
  <c r="AD14" i="23"/>
  <c r="G14" i="23"/>
  <c r="Y14" i="23" s="1"/>
  <c r="Z14" i="23" s="1"/>
  <c r="F14" i="23"/>
  <c r="AG13" i="23"/>
  <c r="AF13" i="23"/>
  <c r="AE13" i="23"/>
  <c r="AD13" i="23"/>
  <c r="G13" i="23"/>
  <c r="Y13" i="23" s="1"/>
  <c r="Z13" i="23" s="1"/>
  <c r="F13" i="23"/>
  <c r="W13" i="23" s="1"/>
  <c r="X13" i="23" s="1"/>
  <c r="AG12" i="23"/>
  <c r="AF12" i="23"/>
  <c r="AE12" i="23"/>
  <c r="AD12" i="23"/>
  <c r="W12" i="23"/>
  <c r="X12" i="23" s="1"/>
  <c r="G12" i="23"/>
  <c r="Y12" i="23" s="1"/>
  <c r="Z12" i="23" s="1"/>
  <c r="F12" i="23"/>
  <c r="AG11" i="23"/>
  <c r="AF11" i="23"/>
  <c r="AE11" i="23"/>
  <c r="AD11" i="23"/>
  <c r="Z11" i="23"/>
  <c r="G11" i="23"/>
  <c r="Y11" i="23" s="1"/>
  <c r="F11" i="23"/>
  <c r="AG10" i="23"/>
  <c r="AF10" i="23"/>
  <c r="AE10" i="23"/>
  <c r="AD10" i="23"/>
  <c r="AA10" i="23"/>
  <c r="Y10" i="23"/>
  <c r="Z10" i="23" s="1"/>
  <c r="N10" i="23"/>
  <c r="O10" i="23" s="1"/>
  <c r="G10" i="23"/>
  <c r="F10" i="23"/>
  <c r="H10" i="23" s="1"/>
  <c r="AG9" i="23"/>
  <c r="AF9" i="23"/>
  <c r="AE9" i="23"/>
  <c r="AD9" i="23"/>
  <c r="X9" i="23"/>
  <c r="G9" i="23"/>
  <c r="F9" i="23"/>
  <c r="W9" i="23" s="1"/>
  <c r="AG8" i="23"/>
  <c r="AF8" i="23"/>
  <c r="AE8" i="23"/>
  <c r="AD8" i="23"/>
  <c r="W8" i="23"/>
  <c r="X8" i="23" s="1"/>
  <c r="G8" i="23"/>
  <c r="Y8" i="23" s="1"/>
  <c r="Z8" i="23" s="1"/>
  <c r="F8" i="23"/>
  <c r="AG7" i="23"/>
  <c r="AF7" i="23"/>
  <c r="AE7" i="23"/>
  <c r="AD7" i="23"/>
  <c r="G7" i="23"/>
  <c r="Y7" i="23" s="1"/>
  <c r="Z7" i="23" s="1"/>
  <c r="F7" i="23"/>
  <c r="AG6" i="23"/>
  <c r="AF6" i="23"/>
  <c r="AE6" i="23"/>
  <c r="AD6" i="23"/>
  <c r="G6" i="23"/>
  <c r="Y6" i="23" s="1"/>
  <c r="Z6" i="23" s="1"/>
  <c r="F6" i="23"/>
  <c r="H6" i="23" s="1"/>
  <c r="N6" i="23" s="1"/>
  <c r="O6" i="23" s="1"/>
  <c r="AG5" i="23"/>
  <c r="AF5" i="23"/>
  <c r="AE5" i="23"/>
  <c r="AD5" i="23"/>
  <c r="G5" i="23"/>
  <c r="Y5" i="23" s="1"/>
  <c r="Z5" i="23" s="1"/>
  <c r="F5" i="23"/>
  <c r="AG4" i="23"/>
  <c r="AF4" i="23"/>
  <c r="AE4" i="23"/>
  <c r="AD4" i="23"/>
  <c r="W4" i="23"/>
  <c r="G4" i="23"/>
  <c r="F4" i="23"/>
  <c r="AQ104" i="22"/>
  <c r="AP104" i="22"/>
  <c r="AL104" i="22"/>
  <c r="Q104" i="22"/>
  <c r="M104" i="22"/>
  <c r="L104" i="22"/>
  <c r="K104" i="22"/>
  <c r="J104" i="22"/>
  <c r="I104" i="22"/>
  <c r="E104" i="22"/>
  <c r="D104" i="22"/>
  <c r="AG103" i="22"/>
  <c r="AF103" i="22"/>
  <c r="AE103" i="22"/>
  <c r="AD103" i="22"/>
  <c r="W103" i="22"/>
  <c r="X103" i="22" s="1"/>
  <c r="G103" i="22"/>
  <c r="Y103" i="22" s="1"/>
  <c r="Z103" i="22" s="1"/>
  <c r="F103" i="22"/>
  <c r="AG102" i="22"/>
  <c r="AF102" i="22"/>
  <c r="AE102" i="22"/>
  <c r="AD102" i="22"/>
  <c r="G102" i="22"/>
  <c r="Y102" i="22" s="1"/>
  <c r="Z102" i="22" s="1"/>
  <c r="F102" i="22"/>
  <c r="W102" i="22" s="1"/>
  <c r="X102" i="22" s="1"/>
  <c r="AG101" i="22"/>
  <c r="AF101" i="22"/>
  <c r="AE101" i="22"/>
  <c r="AD101" i="22"/>
  <c r="W101" i="22"/>
  <c r="X101" i="22" s="1"/>
  <c r="G101" i="22"/>
  <c r="F101" i="22"/>
  <c r="AG100" i="22"/>
  <c r="AF100" i="22"/>
  <c r="AE100" i="22"/>
  <c r="AD100" i="22"/>
  <c r="G100" i="22"/>
  <c r="Y100" i="22" s="1"/>
  <c r="Z100" i="22" s="1"/>
  <c r="F100" i="22"/>
  <c r="AG99" i="22"/>
  <c r="AF99" i="22"/>
  <c r="AE99" i="22"/>
  <c r="AD99" i="22"/>
  <c r="W99" i="22"/>
  <c r="X99" i="22" s="1"/>
  <c r="G99" i="22"/>
  <c r="Y99" i="22" s="1"/>
  <c r="Z99" i="22" s="1"/>
  <c r="F99" i="22"/>
  <c r="AG98" i="22"/>
  <c r="AF98" i="22"/>
  <c r="AE98" i="22"/>
  <c r="AD98" i="22"/>
  <c r="G98" i="22"/>
  <c r="Y98" i="22" s="1"/>
  <c r="Z98" i="22" s="1"/>
  <c r="F98" i="22"/>
  <c r="AG97" i="22"/>
  <c r="AF97" i="22"/>
  <c r="AE97" i="22"/>
  <c r="AD97" i="22"/>
  <c r="G97" i="22"/>
  <c r="Y97" i="22" s="1"/>
  <c r="Z97" i="22" s="1"/>
  <c r="F97" i="22"/>
  <c r="AG96" i="22"/>
  <c r="AF96" i="22"/>
  <c r="AE96" i="22"/>
  <c r="AD96" i="22"/>
  <c r="G96" i="22"/>
  <c r="Y96" i="22" s="1"/>
  <c r="Z96" i="22" s="1"/>
  <c r="F96" i="22"/>
  <c r="AG95" i="22"/>
  <c r="AF95" i="22"/>
  <c r="AE95" i="22"/>
  <c r="AD95" i="22"/>
  <c r="G95" i="22"/>
  <c r="Y95" i="22" s="1"/>
  <c r="Z95" i="22" s="1"/>
  <c r="F95" i="22"/>
  <c r="W95" i="22" s="1"/>
  <c r="X95" i="22" s="1"/>
  <c r="AG94" i="22"/>
  <c r="AF94" i="22"/>
  <c r="AE94" i="22"/>
  <c r="AD94" i="22"/>
  <c r="H94" i="22"/>
  <c r="G94" i="22"/>
  <c r="Y94" i="22" s="1"/>
  <c r="Z94" i="22" s="1"/>
  <c r="F94" i="22"/>
  <c r="W94" i="22" s="1"/>
  <c r="X94" i="22" s="1"/>
  <c r="AG93" i="22"/>
  <c r="AF93" i="22"/>
  <c r="AE93" i="22"/>
  <c r="AD93" i="22"/>
  <c r="G93" i="22"/>
  <c r="F93" i="22"/>
  <c r="W93" i="22" s="1"/>
  <c r="X93" i="22" s="1"/>
  <c r="AG92" i="22"/>
  <c r="AF92" i="22"/>
  <c r="AE92" i="22"/>
  <c r="AD92" i="22"/>
  <c r="H92" i="22"/>
  <c r="G92" i="22"/>
  <c r="Y92" i="22" s="1"/>
  <c r="Z92" i="22" s="1"/>
  <c r="F92" i="22"/>
  <c r="W92" i="22" s="1"/>
  <c r="X92" i="22" s="1"/>
  <c r="AG91" i="22"/>
  <c r="AF91" i="22"/>
  <c r="AE91" i="22"/>
  <c r="AD91" i="22"/>
  <c r="W91" i="22"/>
  <c r="X91" i="22" s="1"/>
  <c r="G91" i="22"/>
  <c r="Y91" i="22" s="1"/>
  <c r="Z91" i="22" s="1"/>
  <c r="F91" i="22"/>
  <c r="AG90" i="22"/>
  <c r="AF90" i="22"/>
  <c r="AE90" i="22"/>
  <c r="AD90" i="22"/>
  <c r="G90" i="22"/>
  <c r="F90" i="22"/>
  <c r="W90" i="22" s="1"/>
  <c r="X90" i="22" s="1"/>
  <c r="AG89" i="22"/>
  <c r="AF89" i="22"/>
  <c r="AE89" i="22"/>
  <c r="AD89" i="22"/>
  <c r="G89" i="22"/>
  <c r="F89" i="22"/>
  <c r="W89" i="22" s="1"/>
  <c r="X89" i="22" s="1"/>
  <c r="AG88" i="22"/>
  <c r="AF88" i="22"/>
  <c r="AE88" i="22"/>
  <c r="AD88" i="22"/>
  <c r="W88" i="22"/>
  <c r="X88" i="22" s="1"/>
  <c r="G88" i="22"/>
  <c r="Y88" i="22" s="1"/>
  <c r="Z88" i="22" s="1"/>
  <c r="F88" i="22"/>
  <c r="H88" i="22" s="1"/>
  <c r="AG87" i="22"/>
  <c r="AF87" i="22"/>
  <c r="AE87" i="22"/>
  <c r="AD87" i="22"/>
  <c r="Y87" i="22"/>
  <c r="Z87" i="22" s="1"/>
  <c r="G87" i="22"/>
  <c r="F87" i="22"/>
  <c r="AG86" i="22"/>
  <c r="AF86" i="22"/>
  <c r="AE86" i="22"/>
  <c r="AD86" i="22"/>
  <c r="G86" i="22"/>
  <c r="Y86" i="22" s="1"/>
  <c r="Z86" i="22" s="1"/>
  <c r="F86" i="22"/>
  <c r="AG85" i="22"/>
  <c r="AF85" i="22"/>
  <c r="AE85" i="22"/>
  <c r="AD85" i="22"/>
  <c r="Z85" i="22"/>
  <c r="Y85" i="22"/>
  <c r="H85" i="22"/>
  <c r="G85" i="22"/>
  <c r="F85" i="22"/>
  <c r="W85" i="22" s="1"/>
  <c r="X85" i="22" s="1"/>
  <c r="AG84" i="22"/>
  <c r="AF84" i="22"/>
  <c r="AE84" i="22"/>
  <c r="AD84" i="22"/>
  <c r="Z84" i="22"/>
  <c r="G84" i="22"/>
  <c r="Y84" i="22" s="1"/>
  <c r="F84" i="22"/>
  <c r="W84" i="22" s="1"/>
  <c r="X84" i="22" s="1"/>
  <c r="AG83" i="22"/>
  <c r="AF83" i="22"/>
  <c r="AE83" i="22"/>
  <c r="AD83" i="22"/>
  <c r="G83" i="22"/>
  <c r="Y83" i="22" s="1"/>
  <c r="Z83" i="22" s="1"/>
  <c r="F83" i="22"/>
  <c r="AG82" i="22"/>
  <c r="AF82" i="22"/>
  <c r="AE82" i="22"/>
  <c r="AD82" i="22"/>
  <c r="Y82" i="22"/>
  <c r="Z82" i="22" s="1"/>
  <c r="G82" i="22"/>
  <c r="F82" i="22"/>
  <c r="AG81" i="22"/>
  <c r="AF81" i="22"/>
  <c r="AE81" i="22"/>
  <c r="AD81" i="22"/>
  <c r="W81" i="22"/>
  <c r="X81" i="22" s="1"/>
  <c r="G81" i="22"/>
  <c r="F81" i="22"/>
  <c r="AG80" i="22"/>
  <c r="AF80" i="22"/>
  <c r="AE80" i="22"/>
  <c r="AD80" i="22"/>
  <c r="W80" i="22"/>
  <c r="X80" i="22" s="1"/>
  <c r="G80" i="22"/>
  <c r="Y80" i="22" s="1"/>
  <c r="Z80" i="22" s="1"/>
  <c r="F80" i="22"/>
  <c r="AG79" i="22"/>
  <c r="AF79" i="22"/>
  <c r="AE79" i="22"/>
  <c r="AD79" i="22"/>
  <c r="G79" i="22"/>
  <c r="Y79" i="22" s="1"/>
  <c r="Z79" i="22" s="1"/>
  <c r="F79" i="22"/>
  <c r="AG78" i="22"/>
  <c r="AF78" i="22"/>
  <c r="AE78" i="22"/>
  <c r="AD78" i="22"/>
  <c r="G78" i="22"/>
  <c r="F78" i="22"/>
  <c r="W78" i="22" s="1"/>
  <c r="X78" i="22" s="1"/>
  <c r="AG77" i="22"/>
  <c r="AF77" i="22"/>
  <c r="AE77" i="22"/>
  <c r="AD77" i="22"/>
  <c r="G77" i="22"/>
  <c r="F77" i="22"/>
  <c r="W77" i="22" s="1"/>
  <c r="X77" i="22" s="1"/>
  <c r="AG76" i="22"/>
  <c r="AF76" i="22"/>
  <c r="AE76" i="22"/>
  <c r="AD76" i="22"/>
  <c r="G76" i="22"/>
  <c r="Y76" i="22" s="1"/>
  <c r="Z76" i="22" s="1"/>
  <c r="F76" i="22"/>
  <c r="AG75" i="22"/>
  <c r="AF75" i="22"/>
  <c r="AE75" i="22"/>
  <c r="AD75" i="22"/>
  <c r="G75" i="22"/>
  <c r="Y75" i="22" s="1"/>
  <c r="Z75" i="22" s="1"/>
  <c r="F75" i="22"/>
  <c r="W75" i="22" s="1"/>
  <c r="X75" i="22" s="1"/>
  <c r="AG74" i="22"/>
  <c r="AF74" i="22"/>
  <c r="AE74" i="22"/>
  <c r="AD74" i="22"/>
  <c r="G74" i="22"/>
  <c r="Y74" i="22" s="1"/>
  <c r="Z74" i="22" s="1"/>
  <c r="F74" i="22"/>
  <c r="AG73" i="22"/>
  <c r="AF73" i="22"/>
  <c r="AE73" i="22"/>
  <c r="AD73" i="22"/>
  <c r="G73" i="22"/>
  <c r="F73" i="22"/>
  <c r="W73" i="22" s="1"/>
  <c r="X73" i="22" s="1"/>
  <c r="AG72" i="22"/>
  <c r="AF72" i="22"/>
  <c r="AE72" i="22"/>
  <c r="AD72" i="22"/>
  <c r="H72" i="22"/>
  <c r="G72" i="22"/>
  <c r="Y72" i="22" s="1"/>
  <c r="Z72" i="22" s="1"/>
  <c r="F72" i="22"/>
  <c r="W72" i="22" s="1"/>
  <c r="X72" i="22" s="1"/>
  <c r="AG71" i="22"/>
  <c r="AF71" i="22"/>
  <c r="AE71" i="22"/>
  <c r="AD71" i="22"/>
  <c r="G71" i="22"/>
  <c r="Y71" i="22" s="1"/>
  <c r="Z71" i="22" s="1"/>
  <c r="F71" i="22"/>
  <c r="AG70" i="22"/>
  <c r="AF70" i="22"/>
  <c r="AE70" i="22"/>
  <c r="AD70" i="22"/>
  <c r="G70" i="22"/>
  <c r="Y70" i="22" s="1"/>
  <c r="Z70" i="22" s="1"/>
  <c r="F70" i="22"/>
  <c r="AG69" i="22"/>
  <c r="AF69" i="22"/>
  <c r="AE69" i="22"/>
  <c r="AD69" i="22"/>
  <c r="W69" i="22"/>
  <c r="X69" i="22" s="1"/>
  <c r="H69" i="22"/>
  <c r="G69" i="22"/>
  <c r="Y69" i="22" s="1"/>
  <c r="Z69" i="22" s="1"/>
  <c r="F69" i="22"/>
  <c r="AG68" i="22"/>
  <c r="AF68" i="22"/>
  <c r="AE68" i="22"/>
  <c r="AD68" i="22"/>
  <c r="G68" i="22"/>
  <c r="Y68" i="22" s="1"/>
  <c r="Z68" i="22" s="1"/>
  <c r="F68" i="22"/>
  <c r="W68" i="22" s="1"/>
  <c r="X68" i="22" s="1"/>
  <c r="AG67" i="22"/>
  <c r="AF67" i="22"/>
  <c r="AE67" i="22"/>
  <c r="AD67" i="22"/>
  <c r="G67" i="22"/>
  <c r="Y67" i="22" s="1"/>
  <c r="Z67" i="22" s="1"/>
  <c r="F67" i="22"/>
  <c r="AG66" i="22"/>
  <c r="AF66" i="22"/>
  <c r="AE66" i="22"/>
  <c r="AD66" i="22"/>
  <c r="Y66" i="22"/>
  <c r="Z66" i="22" s="1"/>
  <c r="G66" i="22"/>
  <c r="F66" i="22"/>
  <c r="AG65" i="22"/>
  <c r="AF65" i="22"/>
  <c r="AE65" i="22"/>
  <c r="AD65" i="22"/>
  <c r="W65" i="22"/>
  <c r="X65" i="22" s="1"/>
  <c r="G65" i="22"/>
  <c r="F65" i="22"/>
  <c r="AG64" i="22"/>
  <c r="AF64" i="22"/>
  <c r="AE64" i="22"/>
  <c r="AD64" i="22"/>
  <c r="W64" i="22"/>
  <c r="X64" i="22" s="1"/>
  <c r="G64" i="22"/>
  <c r="Y64" i="22" s="1"/>
  <c r="Z64" i="22" s="1"/>
  <c r="F64" i="22"/>
  <c r="AG63" i="22"/>
  <c r="AF63" i="22"/>
  <c r="AE63" i="22"/>
  <c r="AD63" i="22"/>
  <c r="N63" i="22"/>
  <c r="O63" i="22" s="1"/>
  <c r="H63" i="22"/>
  <c r="AA63" i="22" s="1"/>
  <c r="G63" i="22"/>
  <c r="Y63" i="22" s="1"/>
  <c r="Z63" i="22" s="1"/>
  <c r="F63" i="22"/>
  <c r="W63" i="22" s="1"/>
  <c r="X63" i="22" s="1"/>
  <c r="AG62" i="22"/>
  <c r="AF62" i="22"/>
  <c r="AE62" i="22"/>
  <c r="AD62" i="22"/>
  <c r="Y62" i="22"/>
  <c r="Z62" i="22" s="1"/>
  <c r="G62" i="22"/>
  <c r="F62" i="22"/>
  <c r="H62" i="22" s="1"/>
  <c r="AA62" i="22" s="1"/>
  <c r="AG61" i="22"/>
  <c r="AF61" i="22"/>
  <c r="AE61" i="22"/>
  <c r="AD61" i="22"/>
  <c r="X61" i="22"/>
  <c r="G61" i="22"/>
  <c r="F61" i="22"/>
  <c r="W61" i="22" s="1"/>
  <c r="AG60" i="22"/>
  <c r="AF60" i="22"/>
  <c r="AE60" i="22"/>
  <c r="AD60" i="22"/>
  <c r="W60" i="22"/>
  <c r="X60" i="22" s="1"/>
  <c r="G60" i="22"/>
  <c r="Y60" i="22" s="1"/>
  <c r="Z60" i="22" s="1"/>
  <c r="F60" i="22"/>
  <c r="AG59" i="22"/>
  <c r="AF59" i="22"/>
  <c r="AE59" i="22"/>
  <c r="AD59" i="22"/>
  <c r="G59" i="22"/>
  <c r="Y59" i="22" s="1"/>
  <c r="Z59" i="22" s="1"/>
  <c r="F59" i="22"/>
  <c r="AG58" i="22"/>
  <c r="AF58" i="22"/>
  <c r="AE58" i="22"/>
  <c r="AD58" i="22"/>
  <c r="G58" i="22"/>
  <c r="Y58" i="22" s="1"/>
  <c r="Z58" i="22" s="1"/>
  <c r="F58" i="22"/>
  <c r="AG57" i="22"/>
  <c r="AF57" i="22"/>
  <c r="AE57" i="22"/>
  <c r="AD57" i="22"/>
  <c r="Y57" i="22"/>
  <c r="Z57" i="22" s="1"/>
  <c r="H57" i="22"/>
  <c r="G57" i="22"/>
  <c r="F57" i="22"/>
  <c r="W57" i="22" s="1"/>
  <c r="X57" i="22" s="1"/>
  <c r="AG56" i="22"/>
  <c r="AF56" i="22"/>
  <c r="AE56" i="22"/>
  <c r="AD56" i="22"/>
  <c r="W56" i="22"/>
  <c r="X56" i="22" s="1"/>
  <c r="G56" i="22"/>
  <c r="F56" i="22"/>
  <c r="AG55" i="22"/>
  <c r="AF55" i="22"/>
  <c r="AE55" i="22"/>
  <c r="AD55" i="22"/>
  <c r="G55" i="22"/>
  <c r="F55" i="22"/>
  <c r="W55" i="22" s="1"/>
  <c r="X55" i="22" s="1"/>
  <c r="AG54" i="22"/>
  <c r="AF54" i="22"/>
  <c r="AE54" i="22"/>
  <c r="AD54" i="22"/>
  <c r="G54" i="22"/>
  <c r="Y54" i="22" s="1"/>
  <c r="Z54" i="22" s="1"/>
  <c r="F54" i="22"/>
  <c r="AG53" i="22"/>
  <c r="AF53" i="22"/>
  <c r="AE53" i="22"/>
  <c r="AD53" i="22"/>
  <c r="G53" i="22"/>
  <c r="Y53" i="22" s="1"/>
  <c r="Z53" i="22" s="1"/>
  <c r="F53" i="22"/>
  <c r="AG52" i="22"/>
  <c r="AF52" i="22"/>
  <c r="AE52" i="22"/>
  <c r="AD52" i="22"/>
  <c r="G52" i="22"/>
  <c r="Y52" i="22" s="1"/>
  <c r="Z52" i="22" s="1"/>
  <c r="F52" i="22"/>
  <c r="AG51" i="22"/>
  <c r="AF51" i="22"/>
  <c r="AE51" i="22"/>
  <c r="AD51" i="22"/>
  <c r="G51" i="22"/>
  <c r="F51" i="22"/>
  <c r="W51" i="22" s="1"/>
  <c r="X51" i="22" s="1"/>
  <c r="AG50" i="22"/>
  <c r="AF50" i="22"/>
  <c r="AE50" i="22"/>
  <c r="AD50" i="22"/>
  <c r="G50" i="22"/>
  <c r="Y50" i="22" s="1"/>
  <c r="Z50" i="22" s="1"/>
  <c r="F50" i="22"/>
  <c r="AG49" i="22"/>
  <c r="AF49" i="22"/>
  <c r="AE49" i="22"/>
  <c r="AD49" i="22"/>
  <c r="G49" i="22"/>
  <c r="Y49" i="22" s="1"/>
  <c r="Z49" i="22" s="1"/>
  <c r="F49" i="22"/>
  <c r="AG48" i="22"/>
  <c r="AF48" i="22"/>
  <c r="AE48" i="22"/>
  <c r="AD48" i="22"/>
  <c r="G48" i="22"/>
  <c r="F48" i="22"/>
  <c r="W48" i="22" s="1"/>
  <c r="X48" i="22" s="1"/>
  <c r="AG47" i="22"/>
  <c r="AF47" i="22"/>
  <c r="AE47" i="22"/>
  <c r="AD47" i="22"/>
  <c r="G47" i="22"/>
  <c r="F47" i="22"/>
  <c r="W47" i="22" s="1"/>
  <c r="X47" i="22" s="1"/>
  <c r="AG46" i="22"/>
  <c r="AF46" i="22"/>
  <c r="AE46" i="22"/>
  <c r="AD46" i="22"/>
  <c r="G46" i="22"/>
  <c r="Y46" i="22" s="1"/>
  <c r="Z46" i="22" s="1"/>
  <c r="F46" i="22"/>
  <c r="H46" i="22" s="1"/>
  <c r="AG45" i="22"/>
  <c r="AF45" i="22"/>
  <c r="AE45" i="22"/>
  <c r="AD45" i="22"/>
  <c r="G45" i="22"/>
  <c r="Y45" i="22" s="1"/>
  <c r="Z45" i="22" s="1"/>
  <c r="F45" i="22"/>
  <c r="AG44" i="22"/>
  <c r="AF44" i="22"/>
  <c r="AE44" i="22"/>
  <c r="AD44" i="22"/>
  <c r="Y44" i="22"/>
  <c r="Z44" i="22" s="1"/>
  <c r="G44" i="22"/>
  <c r="F44" i="22"/>
  <c r="W44" i="22" s="1"/>
  <c r="X44" i="22" s="1"/>
  <c r="AG43" i="22"/>
  <c r="AF43" i="22"/>
  <c r="AE43" i="22"/>
  <c r="AD43" i="22"/>
  <c r="G43" i="22"/>
  <c r="Y43" i="22" s="1"/>
  <c r="Z43" i="22" s="1"/>
  <c r="F43" i="22"/>
  <c r="AG42" i="22"/>
  <c r="AF42" i="22"/>
  <c r="AE42" i="22"/>
  <c r="AD42" i="22"/>
  <c r="G42" i="22"/>
  <c r="Y42" i="22" s="1"/>
  <c r="Z42" i="22" s="1"/>
  <c r="F42" i="22"/>
  <c r="AG41" i="22"/>
  <c r="AF41" i="22"/>
  <c r="AE41" i="22"/>
  <c r="AD41" i="22"/>
  <c r="G41" i="22"/>
  <c r="Y41" i="22" s="1"/>
  <c r="Z41" i="22" s="1"/>
  <c r="F41" i="22"/>
  <c r="AG40" i="22"/>
  <c r="AF40" i="22"/>
  <c r="AE40" i="22"/>
  <c r="AD40" i="22"/>
  <c r="W40" i="22"/>
  <c r="X40" i="22" s="1"/>
  <c r="G40" i="22"/>
  <c r="Y40" i="22" s="1"/>
  <c r="Z40" i="22" s="1"/>
  <c r="F40" i="22"/>
  <c r="AG39" i="22"/>
  <c r="AF39" i="22"/>
  <c r="AE39" i="22"/>
  <c r="AD39" i="22"/>
  <c r="Z39" i="22"/>
  <c r="G39" i="22"/>
  <c r="Y39" i="22" s="1"/>
  <c r="F39" i="22"/>
  <c r="AG38" i="22"/>
  <c r="AF38" i="22"/>
  <c r="AE38" i="22"/>
  <c r="AD38" i="22"/>
  <c r="Y38" i="22"/>
  <c r="Z38" i="22" s="1"/>
  <c r="G38" i="22"/>
  <c r="F38" i="22"/>
  <c r="AG37" i="22"/>
  <c r="AF37" i="22"/>
  <c r="AE37" i="22"/>
  <c r="AD37" i="22"/>
  <c r="Y37" i="22"/>
  <c r="Z37" i="22" s="1"/>
  <c r="H37" i="22"/>
  <c r="G37" i="22"/>
  <c r="F37" i="22"/>
  <c r="W37" i="22" s="1"/>
  <c r="X37" i="22" s="1"/>
  <c r="AG36" i="22"/>
  <c r="AF36" i="22"/>
  <c r="AE36" i="22"/>
  <c r="AD36" i="22"/>
  <c r="G36" i="22"/>
  <c r="F36" i="22"/>
  <c r="W36" i="22" s="1"/>
  <c r="X36" i="22" s="1"/>
  <c r="AG35" i="22"/>
  <c r="AF35" i="22"/>
  <c r="AE35" i="22"/>
  <c r="AD35" i="22"/>
  <c r="AA35" i="22"/>
  <c r="O35" i="22"/>
  <c r="G35" i="22"/>
  <c r="Y35" i="22" s="1"/>
  <c r="Z35" i="22" s="1"/>
  <c r="F35" i="22"/>
  <c r="H35" i="22" s="1"/>
  <c r="N35" i="22" s="1"/>
  <c r="AG34" i="22"/>
  <c r="AF34" i="22"/>
  <c r="AE34" i="22"/>
  <c r="AD34" i="22"/>
  <c r="G34" i="22"/>
  <c r="Y34" i="22" s="1"/>
  <c r="Z34" i="22" s="1"/>
  <c r="F34" i="22"/>
  <c r="H34" i="22" s="1"/>
  <c r="N34" i="22" s="1"/>
  <c r="O34" i="22" s="1"/>
  <c r="AG33" i="22"/>
  <c r="AF33" i="22"/>
  <c r="AE33" i="22"/>
  <c r="AD33" i="22"/>
  <c r="Z33" i="22"/>
  <c r="Y33" i="22"/>
  <c r="G33" i="22"/>
  <c r="F33" i="22"/>
  <c r="W33" i="22" s="1"/>
  <c r="X33" i="22" s="1"/>
  <c r="AG32" i="22"/>
  <c r="AF32" i="22"/>
  <c r="AE32" i="22"/>
  <c r="AD32" i="22"/>
  <c r="Y32" i="22"/>
  <c r="Z32" i="22" s="1"/>
  <c r="H32" i="22"/>
  <c r="G32" i="22"/>
  <c r="F32" i="22"/>
  <c r="W32" i="22" s="1"/>
  <c r="X32" i="22" s="1"/>
  <c r="AG31" i="22"/>
  <c r="AF31" i="22"/>
  <c r="AE31" i="22"/>
  <c r="AD31" i="22"/>
  <c r="H31" i="22"/>
  <c r="G31" i="22"/>
  <c r="Y31" i="22" s="1"/>
  <c r="Z31" i="22" s="1"/>
  <c r="F31" i="22"/>
  <c r="W31" i="22" s="1"/>
  <c r="X31" i="22" s="1"/>
  <c r="AG30" i="22"/>
  <c r="AF30" i="22"/>
  <c r="AE30" i="22"/>
  <c r="AD30" i="22"/>
  <c r="G30" i="22"/>
  <c r="Y30" i="22" s="1"/>
  <c r="Z30" i="22" s="1"/>
  <c r="F30" i="22"/>
  <c r="H30" i="22" s="1"/>
  <c r="AG29" i="22"/>
  <c r="AF29" i="22"/>
  <c r="AE29" i="22"/>
  <c r="AD29" i="22"/>
  <c r="G29" i="22"/>
  <c r="Y29" i="22" s="1"/>
  <c r="Z29" i="22" s="1"/>
  <c r="F29" i="22"/>
  <c r="AG28" i="22"/>
  <c r="AF28" i="22"/>
  <c r="AE28" i="22"/>
  <c r="AD28" i="22"/>
  <c r="Y28" i="22"/>
  <c r="Z28" i="22" s="1"/>
  <c r="W28" i="22"/>
  <c r="X28" i="22" s="1"/>
  <c r="H28" i="22"/>
  <c r="AA28" i="22" s="1"/>
  <c r="G28" i="22"/>
  <c r="F28" i="22"/>
  <c r="AG27" i="22"/>
  <c r="AF27" i="22"/>
  <c r="AE27" i="22"/>
  <c r="AD27" i="22"/>
  <c r="G27" i="22"/>
  <c r="Y27" i="22" s="1"/>
  <c r="Z27" i="22" s="1"/>
  <c r="F27" i="22"/>
  <c r="AG26" i="22"/>
  <c r="AF26" i="22"/>
  <c r="AE26" i="22"/>
  <c r="AD26" i="22"/>
  <c r="G26" i="22"/>
  <c r="F26" i="22"/>
  <c r="W26" i="22" s="1"/>
  <c r="X26" i="22" s="1"/>
  <c r="AG25" i="22"/>
  <c r="AF25" i="22"/>
  <c r="AE25" i="22"/>
  <c r="AD25" i="22"/>
  <c r="Z25" i="22"/>
  <c r="W25" i="22"/>
  <c r="X25" i="22" s="1"/>
  <c r="G25" i="22"/>
  <c r="Y25" i="22" s="1"/>
  <c r="F25" i="22"/>
  <c r="H25" i="22" s="1"/>
  <c r="AG24" i="22"/>
  <c r="AF24" i="22"/>
  <c r="AE24" i="22"/>
  <c r="AD24" i="22"/>
  <c r="W24" i="22"/>
  <c r="X24" i="22" s="1"/>
  <c r="G24" i="22"/>
  <c r="Y24" i="22" s="1"/>
  <c r="Z24" i="22" s="1"/>
  <c r="F24" i="22"/>
  <c r="H24" i="22" s="1"/>
  <c r="AA24" i="22" s="1"/>
  <c r="AG23" i="22"/>
  <c r="AF23" i="22"/>
  <c r="AE23" i="22"/>
  <c r="AD23" i="22"/>
  <c r="Y23" i="22"/>
  <c r="Z23" i="22" s="1"/>
  <c r="G23" i="22"/>
  <c r="F23" i="22"/>
  <c r="AG22" i="22"/>
  <c r="AF22" i="22"/>
  <c r="AE22" i="22"/>
  <c r="AD22" i="22"/>
  <c r="G22" i="22"/>
  <c r="Y22" i="22" s="1"/>
  <c r="Z22" i="22" s="1"/>
  <c r="F22" i="22"/>
  <c r="W22" i="22" s="1"/>
  <c r="X22" i="22" s="1"/>
  <c r="AG21" i="22"/>
  <c r="AF21" i="22"/>
  <c r="AE21" i="22"/>
  <c r="AD21" i="22"/>
  <c r="W21" i="22"/>
  <c r="X21" i="22" s="1"/>
  <c r="H21" i="22"/>
  <c r="AA21" i="22" s="1"/>
  <c r="G21" i="22"/>
  <c r="Y21" i="22" s="1"/>
  <c r="Z21" i="22" s="1"/>
  <c r="F21" i="22"/>
  <c r="AG20" i="22"/>
  <c r="AF20" i="22"/>
  <c r="AE20" i="22"/>
  <c r="AD20" i="22"/>
  <c r="G20" i="22"/>
  <c r="Y20" i="22" s="1"/>
  <c r="Z20" i="22" s="1"/>
  <c r="F20" i="22"/>
  <c r="AG19" i="22"/>
  <c r="AF19" i="22"/>
  <c r="AE19" i="22"/>
  <c r="AD19" i="22"/>
  <c r="G19" i="22"/>
  <c r="Y19" i="22" s="1"/>
  <c r="Z19" i="22" s="1"/>
  <c r="F19" i="22"/>
  <c r="AG18" i="22"/>
  <c r="AF18" i="22"/>
  <c r="AE18" i="22"/>
  <c r="AD18" i="22"/>
  <c r="G18" i="22"/>
  <c r="Y18" i="22" s="1"/>
  <c r="Z18" i="22" s="1"/>
  <c r="F18" i="22"/>
  <c r="W18" i="22" s="1"/>
  <c r="X18" i="22" s="1"/>
  <c r="AG17" i="22"/>
  <c r="AF17" i="22"/>
  <c r="AE17" i="22"/>
  <c r="AD17" i="22"/>
  <c r="G17" i="22"/>
  <c r="Y17" i="22" s="1"/>
  <c r="Z17" i="22" s="1"/>
  <c r="F17" i="22"/>
  <c r="H17" i="22" s="1"/>
  <c r="AG16" i="22"/>
  <c r="AF16" i="22"/>
  <c r="AE16" i="22"/>
  <c r="AD16" i="22"/>
  <c r="G16" i="22"/>
  <c r="Y16" i="22" s="1"/>
  <c r="Z16" i="22" s="1"/>
  <c r="F16" i="22"/>
  <c r="W16" i="22" s="1"/>
  <c r="X16" i="22" s="1"/>
  <c r="AG15" i="22"/>
  <c r="AF15" i="22"/>
  <c r="AE15" i="22"/>
  <c r="AD15" i="22"/>
  <c r="G15" i="22"/>
  <c r="Y15" i="22" s="1"/>
  <c r="Z15" i="22" s="1"/>
  <c r="F15" i="22"/>
  <c r="W15" i="22" s="1"/>
  <c r="X15" i="22" s="1"/>
  <c r="AG14" i="22"/>
  <c r="AF14" i="22"/>
  <c r="AE14" i="22"/>
  <c r="AD14" i="22"/>
  <c r="W14" i="22"/>
  <c r="X14" i="22" s="1"/>
  <c r="H14" i="22"/>
  <c r="AA14" i="22" s="1"/>
  <c r="G14" i="22"/>
  <c r="Y14" i="22" s="1"/>
  <c r="Z14" i="22" s="1"/>
  <c r="F14" i="22"/>
  <c r="AG13" i="22"/>
  <c r="AF13" i="22"/>
  <c r="AE13" i="22"/>
  <c r="AD13" i="22"/>
  <c r="W13" i="22"/>
  <c r="X13" i="22" s="1"/>
  <c r="G13" i="22"/>
  <c r="Y13" i="22" s="1"/>
  <c r="Z13" i="22" s="1"/>
  <c r="F13" i="22"/>
  <c r="AG12" i="22"/>
  <c r="AF12" i="22"/>
  <c r="AE12" i="22"/>
  <c r="AD12" i="22"/>
  <c r="G12" i="22"/>
  <c r="Y12" i="22" s="1"/>
  <c r="Z12" i="22" s="1"/>
  <c r="F12" i="22"/>
  <c r="W12" i="22" s="1"/>
  <c r="X12" i="22" s="1"/>
  <c r="AG11" i="22"/>
  <c r="AF11" i="22"/>
  <c r="AE11" i="22"/>
  <c r="AD11" i="22"/>
  <c r="G11" i="22"/>
  <c r="Y11" i="22" s="1"/>
  <c r="Z11" i="22" s="1"/>
  <c r="F11" i="22"/>
  <c r="W11" i="22" s="1"/>
  <c r="X11" i="22" s="1"/>
  <c r="AG10" i="22"/>
  <c r="AF10" i="22"/>
  <c r="AE10" i="22"/>
  <c r="AD10" i="22"/>
  <c r="H10" i="22"/>
  <c r="AA10" i="22" s="1"/>
  <c r="G10" i="22"/>
  <c r="Y10" i="22" s="1"/>
  <c r="Z10" i="22" s="1"/>
  <c r="F10" i="22"/>
  <c r="W10" i="22" s="1"/>
  <c r="X10" i="22" s="1"/>
  <c r="AG9" i="22"/>
  <c r="AF9" i="22"/>
  <c r="AE9" i="22"/>
  <c r="AD9" i="22"/>
  <c r="G9" i="22"/>
  <c r="Y9" i="22" s="1"/>
  <c r="Z9" i="22" s="1"/>
  <c r="F9" i="22"/>
  <c r="AG8" i="22"/>
  <c r="AF8" i="22"/>
  <c r="AE8" i="22"/>
  <c r="AD8" i="22"/>
  <c r="G8" i="22"/>
  <c r="Y8" i="22" s="1"/>
  <c r="Z8" i="22" s="1"/>
  <c r="F8" i="22"/>
  <c r="W8" i="22" s="1"/>
  <c r="X8" i="22" s="1"/>
  <c r="AG7" i="22"/>
  <c r="AF7" i="22"/>
  <c r="AE7" i="22"/>
  <c r="AD7" i="22"/>
  <c r="G7" i="22"/>
  <c r="Y7" i="22" s="1"/>
  <c r="Z7" i="22" s="1"/>
  <c r="F7" i="22"/>
  <c r="W7" i="22" s="1"/>
  <c r="X7" i="22" s="1"/>
  <c r="AG6" i="22"/>
  <c r="AF6" i="22"/>
  <c r="AE6" i="22"/>
  <c r="AD6" i="22"/>
  <c r="G6" i="22"/>
  <c r="Y6" i="22" s="1"/>
  <c r="Z6" i="22" s="1"/>
  <c r="F6" i="22"/>
  <c r="AG5" i="22"/>
  <c r="AF5" i="22"/>
  <c r="AE5" i="22"/>
  <c r="AD5" i="22"/>
  <c r="G5" i="22"/>
  <c r="Y5" i="22" s="1"/>
  <c r="Z5" i="22" s="1"/>
  <c r="F5" i="22"/>
  <c r="H5" i="22" s="1"/>
  <c r="AG4" i="22"/>
  <c r="AF4" i="22"/>
  <c r="AE4" i="22"/>
  <c r="AD4" i="22"/>
  <c r="G4" i="22"/>
  <c r="F4" i="22"/>
  <c r="AQ104" i="21"/>
  <c r="AP104" i="21"/>
  <c r="AL104" i="21"/>
  <c r="Q104" i="21"/>
  <c r="M104" i="21"/>
  <c r="L104" i="21"/>
  <c r="K104" i="21"/>
  <c r="J104" i="21"/>
  <c r="I104" i="21"/>
  <c r="E104" i="21"/>
  <c r="D104" i="21"/>
  <c r="AG103" i="21"/>
  <c r="AF103" i="21"/>
  <c r="AE103" i="21"/>
  <c r="AD103" i="21"/>
  <c r="G103" i="21"/>
  <c r="Y103" i="21" s="1"/>
  <c r="Z103" i="21" s="1"/>
  <c r="F103" i="21"/>
  <c r="W103" i="21" s="1"/>
  <c r="X103" i="21" s="1"/>
  <c r="AG102" i="21"/>
  <c r="AF102" i="21"/>
  <c r="AE102" i="21"/>
  <c r="AD102" i="21"/>
  <c r="G102" i="21"/>
  <c r="Y102" i="21" s="1"/>
  <c r="Z102" i="21" s="1"/>
  <c r="F102" i="21"/>
  <c r="W102" i="21" s="1"/>
  <c r="X102" i="21" s="1"/>
  <c r="AG101" i="21"/>
  <c r="AF101" i="21"/>
  <c r="AE101" i="21"/>
  <c r="AD101" i="21"/>
  <c r="G101" i="21"/>
  <c r="F101" i="21"/>
  <c r="W101" i="21" s="1"/>
  <c r="X101" i="21" s="1"/>
  <c r="AG100" i="21"/>
  <c r="AF100" i="21"/>
  <c r="AE100" i="21"/>
  <c r="AD100" i="21"/>
  <c r="G100" i="21"/>
  <c r="Y100" i="21" s="1"/>
  <c r="Z100" i="21" s="1"/>
  <c r="F100" i="21"/>
  <c r="AG99" i="21"/>
  <c r="AF99" i="21"/>
  <c r="AE99" i="21"/>
  <c r="AD99" i="21"/>
  <c r="W99" i="21"/>
  <c r="X99" i="21" s="1"/>
  <c r="G99" i="21"/>
  <c r="Y99" i="21" s="1"/>
  <c r="Z99" i="21" s="1"/>
  <c r="F99" i="21"/>
  <c r="AG98" i="21"/>
  <c r="AF98" i="21"/>
  <c r="AE98" i="21"/>
  <c r="AD98" i="21"/>
  <c r="H98" i="21"/>
  <c r="G98" i="21"/>
  <c r="Y98" i="21" s="1"/>
  <c r="Z98" i="21" s="1"/>
  <c r="F98" i="21"/>
  <c r="W98" i="21" s="1"/>
  <c r="X98" i="21" s="1"/>
  <c r="AG97" i="21"/>
  <c r="AF97" i="21"/>
  <c r="AE97" i="21"/>
  <c r="AD97" i="21"/>
  <c r="AA97" i="21"/>
  <c r="W97" i="21"/>
  <c r="X97" i="21" s="1"/>
  <c r="G97" i="21"/>
  <c r="H97" i="21" s="1"/>
  <c r="N97" i="21" s="1"/>
  <c r="O97" i="21" s="1"/>
  <c r="F97" i="21"/>
  <c r="AG96" i="21"/>
  <c r="AF96" i="21"/>
  <c r="AE96" i="21"/>
  <c r="AD96" i="21"/>
  <c r="G96" i="21"/>
  <c r="Y96" i="21" s="1"/>
  <c r="Z96" i="21" s="1"/>
  <c r="F96" i="21"/>
  <c r="AG95" i="21"/>
  <c r="AF95" i="21"/>
  <c r="AE95" i="21"/>
  <c r="AD95" i="21"/>
  <c r="G95" i="21"/>
  <c r="Y95" i="21" s="1"/>
  <c r="Z95" i="21" s="1"/>
  <c r="F95" i="21"/>
  <c r="W95" i="21" s="1"/>
  <c r="X95" i="21" s="1"/>
  <c r="AG94" i="21"/>
  <c r="AF94" i="21"/>
  <c r="AE94" i="21"/>
  <c r="AD94" i="21"/>
  <c r="G94" i="21"/>
  <c r="Y94" i="21" s="1"/>
  <c r="Z94" i="21" s="1"/>
  <c r="F94" i="21"/>
  <c r="W94" i="21" s="1"/>
  <c r="X94" i="21" s="1"/>
  <c r="AG93" i="21"/>
  <c r="AF93" i="21"/>
  <c r="AE93" i="21"/>
  <c r="AD93" i="21"/>
  <c r="G93" i="21"/>
  <c r="F93" i="21"/>
  <c r="W93" i="21" s="1"/>
  <c r="X93" i="21" s="1"/>
  <c r="AG92" i="21"/>
  <c r="AF92" i="21"/>
  <c r="AE92" i="21"/>
  <c r="AD92" i="21"/>
  <c r="Z92" i="21"/>
  <c r="G92" i="21"/>
  <c r="Y92" i="21" s="1"/>
  <c r="F92" i="21"/>
  <c r="AG91" i="21"/>
  <c r="AF91" i="21"/>
  <c r="AE91" i="21"/>
  <c r="AD91" i="21"/>
  <c r="Y91" i="21"/>
  <c r="Z91" i="21" s="1"/>
  <c r="W91" i="21"/>
  <c r="X91" i="21" s="1"/>
  <c r="G91" i="21"/>
  <c r="F91" i="21"/>
  <c r="AG90" i="21"/>
  <c r="AF90" i="21"/>
  <c r="AE90" i="21"/>
  <c r="AD90" i="21"/>
  <c r="G90" i="21"/>
  <c r="Y90" i="21" s="1"/>
  <c r="Z90" i="21" s="1"/>
  <c r="F90" i="21"/>
  <c r="AG89" i="21"/>
  <c r="AF89" i="21"/>
  <c r="AE89" i="21"/>
  <c r="AD89" i="21"/>
  <c r="G89" i="21"/>
  <c r="Y89" i="21" s="1"/>
  <c r="Z89" i="21" s="1"/>
  <c r="F89" i="21"/>
  <c r="AG88" i="21"/>
  <c r="AF88" i="21"/>
  <c r="AE88" i="21"/>
  <c r="AD88" i="21"/>
  <c r="G88" i="21"/>
  <c r="F88" i="21"/>
  <c r="W88" i="21" s="1"/>
  <c r="X88" i="21" s="1"/>
  <c r="AG87" i="21"/>
  <c r="AF87" i="21"/>
  <c r="AE87" i="21"/>
  <c r="AD87" i="21"/>
  <c r="H87" i="21"/>
  <c r="G87" i="21"/>
  <c r="Y87" i="21" s="1"/>
  <c r="Z87" i="21" s="1"/>
  <c r="F87" i="21"/>
  <c r="W87" i="21" s="1"/>
  <c r="X87" i="21" s="1"/>
  <c r="AG86" i="21"/>
  <c r="AF86" i="21"/>
  <c r="AE86" i="21"/>
  <c r="AD86" i="21"/>
  <c r="Y86" i="21"/>
  <c r="Z86" i="21" s="1"/>
  <c r="W86" i="21"/>
  <c r="X86" i="21" s="1"/>
  <c r="N86" i="21"/>
  <c r="O86" i="21" s="1"/>
  <c r="G86" i="21"/>
  <c r="F86" i="21"/>
  <c r="H86" i="21" s="1"/>
  <c r="AA86" i="21" s="1"/>
  <c r="AG85" i="21"/>
  <c r="AF85" i="21"/>
  <c r="AE85" i="21"/>
  <c r="AD85" i="21"/>
  <c r="Z85" i="21"/>
  <c r="X85" i="21"/>
  <c r="G85" i="21"/>
  <c r="Y85" i="21" s="1"/>
  <c r="F85" i="21"/>
  <c r="W85" i="21" s="1"/>
  <c r="AG84" i="21"/>
  <c r="AF84" i="21"/>
  <c r="AE84" i="21"/>
  <c r="AD84" i="21"/>
  <c r="Y84" i="21"/>
  <c r="Z84" i="21" s="1"/>
  <c r="G84" i="21"/>
  <c r="F84" i="21"/>
  <c r="W84" i="21" s="1"/>
  <c r="X84" i="21" s="1"/>
  <c r="AG83" i="21"/>
  <c r="AF83" i="21"/>
  <c r="AE83" i="21"/>
  <c r="AD83" i="21"/>
  <c r="Z83" i="21"/>
  <c r="G83" i="21"/>
  <c r="Y83" i="21" s="1"/>
  <c r="F83" i="21"/>
  <c r="AG82" i="21"/>
  <c r="AF82" i="21"/>
  <c r="AE82" i="21"/>
  <c r="AD82" i="21"/>
  <c r="G82" i="21"/>
  <c r="Y82" i="21" s="1"/>
  <c r="Z82" i="21" s="1"/>
  <c r="F82" i="21"/>
  <c r="AG81" i="21"/>
  <c r="AF81" i="21"/>
  <c r="AE81" i="21"/>
  <c r="AD81" i="21"/>
  <c r="Y81" i="21"/>
  <c r="Z81" i="21" s="1"/>
  <c r="G81" i="21"/>
  <c r="F81" i="21"/>
  <c r="AG80" i="21"/>
  <c r="AF80" i="21"/>
  <c r="AE80" i="21"/>
  <c r="AD80" i="21"/>
  <c r="W80" i="21"/>
  <c r="X80" i="21" s="1"/>
  <c r="G80" i="21"/>
  <c r="F80" i="21"/>
  <c r="AG79" i="21"/>
  <c r="AF79" i="21"/>
  <c r="AE79" i="21"/>
  <c r="AD79" i="21"/>
  <c r="G79" i="21"/>
  <c r="Y79" i="21" s="1"/>
  <c r="Z79" i="21" s="1"/>
  <c r="F79" i="21"/>
  <c r="AG78" i="21"/>
  <c r="AF78" i="21"/>
  <c r="AE78" i="21"/>
  <c r="AD78" i="21"/>
  <c r="G78" i="21"/>
  <c r="Y78" i="21" s="1"/>
  <c r="Z78" i="21" s="1"/>
  <c r="F78" i="21"/>
  <c r="AG77" i="21"/>
  <c r="AF77" i="21"/>
  <c r="AE77" i="21"/>
  <c r="AD77" i="21"/>
  <c r="X77" i="21"/>
  <c r="H77" i="21"/>
  <c r="G77" i="21"/>
  <c r="Y77" i="21" s="1"/>
  <c r="Z77" i="21" s="1"/>
  <c r="F77" i="21"/>
  <c r="W77" i="21" s="1"/>
  <c r="AG76" i="21"/>
  <c r="AF76" i="21"/>
  <c r="AE76" i="21"/>
  <c r="AD76" i="21"/>
  <c r="W76" i="21"/>
  <c r="X76" i="21" s="1"/>
  <c r="H76" i="21"/>
  <c r="G76" i="21"/>
  <c r="Y76" i="21" s="1"/>
  <c r="Z76" i="21" s="1"/>
  <c r="F76" i="21"/>
  <c r="AG75" i="21"/>
  <c r="AF75" i="21"/>
  <c r="AE75" i="21"/>
  <c r="AD75" i="21"/>
  <c r="G75" i="21"/>
  <c r="F75" i="21"/>
  <c r="W75" i="21" s="1"/>
  <c r="X75" i="21" s="1"/>
  <c r="AG74" i="21"/>
  <c r="AF74" i="21"/>
  <c r="AE74" i="21"/>
  <c r="AD74" i="21"/>
  <c r="G74" i="21"/>
  <c r="Y74" i="21" s="1"/>
  <c r="Z74" i="21" s="1"/>
  <c r="F74" i="21"/>
  <c r="AG73" i="21"/>
  <c r="AF73" i="21"/>
  <c r="AE73" i="21"/>
  <c r="AD73" i="21"/>
  <c r="G73" i="21"/>
  <c r="Y73" i="21" s="1"/>
  <c r="Z73" i="21" s="1"/>
  <c r="F73" i="21"/>
  <c r="W73" i="21" s="1"/>
  <c r="X73" i="21" s="1"/>
  <c r="AG72" i="21"/>
  <c r="AF72" i="21"/>
  <c r="AE72" i="21"/>
  <c r="AD72" i="21"/>
  <c r="G72" i="21"/>
  <c r="Y72" i="21" s="1"/>
  <c r="Z72" i="21" s="1"/>
  <c r="F72" i="21"/>
  <c r="W72" i="21" s="1"/>
  <c r="X72" i="21" s="1"/>
  <c r="AG71" i="21"/>
  <c r="AF71" i="21"/>
  <c r="AE71" i="21"/>
  <c r="AD71" i="21"/>
  <c r="G71" i="21"/>
  <c r="Y71" i="21" s="1"/>
  <c r="Z71" i="21" s="1"/>
  <c r="F71" i="21"/>
  <c r="W71" i="21" s="1"/>
  <c r="X71" i="21" s="1"/>
  <c r="AG70" i="21"/>
  <c r="AF70" i="21"/>
  <c r="AE70" i="21"/>
  <c r="AD70" i="21"/>
  <c r="G70" i="21"/>
  <c r="Y70" i="21" s="1"/>
  <c r="Z70" i="21" s="1"/>
  <c r="F70" i="21"/>
  <c r="AG69" i="21"/>
  <c r="AF69" i="21"/>
  <c r="AE69" i="21"/>
  <c r="AD69" i="21"/>
  <c r="G69" i="21"/>
  <c r="Y69" i="21" s="1"/>
  <c r="Z69" i="21" s="1"/>
  <c r="F69" i="21"/>
  <c r="AG68" i="21"/>
  <c r="AF68" i="21"/>
  <c r="AE68" i="21"/>
  <c r="AD68" i="21"/>
  <c r="W68" i="21"/>
  <c r="X68" i="21" s="1"/>
  <c r="G68" i="21"/>
  <c r="Y68" i="21" s="1"/>
  <c r="Z68" i="21" s="1"/>
  <c r="F68" i="21"/>
  <c r="H68" i="21" s="1"/>
  <c r="AG67" i="21"/>
  <c r="AF67" i="21"/>
  <c r="AE67" i="21"/>
  <c r="AD67" i="21"/>
  <c r="G67" i="21"/>
  <c r="Y67" i="21" s="1"/>
  <c r="Z67" i="21" s="1"/>
  <c r="F67" i="21"/>
  <c r="AG66" i="21"/>
  <c r="AF66" i="21"/>
  <c r="AE66" i="21"/>
  <c r="AD66" i="21"/>
  <c r="G66" i="21"/>
  <c r="Y66" i="21" s="1"/>
  <c r="Z66" i="21" s="1"/>
  <c r="F66" i="21"/>
  <c r="AG65" i="21"/>
  <c r="AF65" i="21"/>
  <c r="AE65" i="21"/>
  <c r="AD65" i="21"/>
  <c r="Y65" i="21"/>
  <c r="Z65" i="21" s="1"/>
  <c r="G65" i="21"/>
  <c r="F65" i="21"/>
  <c r="W65" i="21" s="1"/>
  <c r="X65" i="21" s="1"/>
  <c r="AG64" i="21"/>
  <c r="AF64" i="21"/>
  <c r="AE64" i="21"/>
  <c r="AD64" i="21"/>
  <c r="G64" i="21"/>
  <c r="Y64" i="21" s="1"/>
  <c r="Z64" i="21" s="1"/>
  <c r="F64" i="21"/>
  <c r="AG63" i="21"/>
  <c r="AF63" i="21"/>
  <c r="AE63" i="21"/>
  <c r="AD63" i="21"/>
  <c r="G63" i="21"/>
  <c r="Y63" i="21" s="1"/>
  <c r="Z63" i="21" s="1"/>
  <c r="F63" i="21"/>
  <c r="W63" i="21" s="1"/>
  <c r="X63" i="21" s="1"/>
  <c r="AG62" i="21"/>
  <c r="AF62" i="21"/>
  <c r="AE62" i="21"/>
  <c r="AD62" i="21"/>
  <c r="G62" i="21"/>
  <c r="F62" i="21"/>
  <c r="W62" i="21" s="1"/>
  <c r="X62" i="21" s="1"/>
  <c r="AG61" i="21"/>
  <c r="AF61" i="21"/>
  <c r="AE61" i="21"/>
  <c r="AD61" i="21"/>
  <c r="G61" i="21"/>
  <c r="F61" i="21"/>
  <c r="W61" i="21" s="1"/>
  <c r="X61" i="21" s="1"/>
  <c r="AG60" i="21"/>
  <c r="AF60" i="21"/>
  <c r="AE60" i="21"/>
  <c r="AD60" i="21"/>
  <c r="Z60" i="21"/>
  <c r="G60" i="21"/>
  <c r="Y60" i="21" s="1"/>
  <c r="F60" i="21"/>
  <c r="H60" i="21" s="1"/>
  <c r="AA60" i="21" s="1"/>
  <c r="AG59" i="21"/>
  <c r="AF59" i="21"/>
  <c r="AE59" i="21"/>
  <c r="AD59" i="21"/>
  <c r="W59" i="21"/>
  <c r="X59" i="21" s="1"/>
  <c r="G59" i="21"/>
  <c r="Y59" i="21" s="1"/>
  <c r="Z59" i="21" s="1"/>
  <c r="F59" i="21"/>
  <c r="AG58" i="21"/>
  <c r="AF58" i="21"/>
  <c r="AE58" i="21"/>
  <c r="AD58" i="21"/>
  <c r="Y58" i="21"/>
  <c r="Z58" i="21" s="1"/>
  <c r="X58" i="21"/>
  <c r="H58" i="21"/>
  <c r="G58" i="21"/>
  <c r="F58" i="21"/>
  <c r="W58" i="21" s="1"/>
  <c r="AG57" i="21"/>
  <c r="AF57" i="21"/>
  <c r="AE57" i="21"/>
  <c r="AD57" i="21"/>
  <c r="W57" i="21"/>
  <c r="X57" i="21" s="1"/>
  <c r="G57" i="21"/>
  <c r="H57" i="21" s="1"/>
  <c r="F57" i="21"/>
  <c r="AG56" i="21"/>
  <c r="AF56" i="21"/>
  <c r="AE56" i="21"/>
  <c r="AD56" i="21"/>
  <c r="G56" i="21"/>
  <c r="F56" i="21"/>
  <c r="W56" i="21" s="1"/>
  <c r="X56" i="21" s="1"/>
  <c r="AG55" i="21"/>
  <c r="AF55" i="21"/>
  <c r="AE55" i="21"/>
  <c r="AD55" i="21"/>
  <c r="G55" i="21"/>
  <c r="Y55" i="21" s="1"/>
  <c r="Z55" i="21" s="1"/>
  <c r="F55" i="21"/>
  <c r="AG54" i="21"/>
  <c r="AF54" i="21"/>
  <c r="AE54" i="21"/>
  <c r="AD54" i="21"/>
  <c r="G54" i="21"/>
  <c r="Y54" i="21" s="1"/>
  <c r="Z54" i="21" s="1"/>
  <c r="F54" i="21"/>
  <c r="W54" i="21" s="1"/>
  <c r="X54" i="21" s="1"/>
  <c r="AG53" i="21"/>
  <c r="AF53" i="21"/>
  <c r="AE53" i="21"/>
  <c r="AD53" i="21"/>
  <c r="G53" i="21"/>
  <c r="F53" i="21"/>
  <c r="W53" i="21" s="1"/>
  <c r="X53" i="21" s="1"/>
  <c r="AG52" i="21"/>
  <c r="AF52" i="21"/>
  <c r="AE52" i="21"/>
  <c r="AD52" i="21"/>
  <c r="G52" i="21"/>
  <c r="Y52" i="21" s="1"/>
  <c r="Z52" i="21" s="1"/>
  <c r="F52" i="21"/>
  <c r="AG51" i="21"/>
  <c r="AF51" i="21"/>
  <c r="AE51" i="21"/>
  <c r="AD51" i="21"/>
  <c r="G51" i="21"/>
  <c r="Y51" i="21" s="1"/>
  <c r="Z51" i="21" s="1"/>
  <c r="F51" i="21"/>
  <c r="H51" i="21" s="1"/>
  <c r="AG50" i="21"/>
  <c r="AF50" i="21"/>
  <c r="AE50" i="21"/>
  <c r="AD50" i="21"/>
  <c r="G50" i="21"/>
  <c r="F50" i="21"/>
  <c r="W50" i="21" s="1"/>
  <c r="X50" i="21" s="1"/>
  <c r="AG49" i="21"/>
  <c r="AF49" i="21"/>
  <c r="AE49" i="21"/>
  <c r="AD49" i="21"/>
  <c r="W49" i="21"/>
  <c r="X49" i="21" s="1"/>
  <c r="H49" i="21"/>
  <c r="G49" i="21"/>
  <c r="Y49" i="21" s="1"/>
  <c r="Z49" i="21" s="1"/>
  <c r="F49" i="21"/>
  <c r="AG48" i="21"/>
  <c r="AF48" i="21"/>
  <c r="AE48" i="21"/>
  <c r="AD48" i="21"/>
  <c r="G48" i="21"/>
  <c r="Y48" i="21" s="1"/>
  <c r="Z48" i="21" s="1"/>
  <c r="F48" i="21"/>
  <c r="AG47" i="21"/>
  <c r="AF47" i="21"/>
  <c r="AE47" i="21"/>
  <c r="AD47" i="21"/>
  <c r="G47" i="21"/>
  <c r="Y47" i="21" s="1"/>
  <c r="Z47" i="21" s="1"/>
  <c r="F47" i="21"/>
  <c r="AG46" i="21"/>
  <c r="AF46" i="21"/>
  <c r="AE46" i="21"/>
  <c r="AD46" i="21"/>
  <c r="Y46" i="21"/>
  <c r="Z46" i="21" s="1"/>
  <c r="G46" i="21"/>
  <c r="F46" i="21"/>
  <c r="AG45" i="21"/>
  <c r="AF45" i="21"/>
  <c r="AE45" i="21"/>
  <c r="AD45" i="21"/>
  <c r="G45" i="21"/>
  <c r="F45" i="21"/>
  <c r="W45" i="21" s="1"/>
  <c r="X45" i="21" s="1"/>
  <c r="AG44" i="21"/>
  <c r="AF44" i="21"/>
  <c r="AE44" i="21"/>
  <c r="AD44" i="21"/>
  <c r="G44" i="21"/>
  <c r="Y44" i="21" s="1"/>
  <c r="Z44" i="21" s="1"/>
  <c r="F44" i="21"/>
  <c r="AG43" i="21"/>
  <c r="AF43" i="21"/>
  <c r="AE43" i="21"/>
  <c r="AD43" i="21"/>
  <c r="G43" i="21"/>
  <c r="Y43" i="21" s="1"/>
  <c r="Z43" i="21" s="1"/>
  <c r="F43" i="21"/>
  <c r="AG42" i="21"/>
  <c r="AF42" i="21"/>
  <c r="AE42" i="21"/>
  <c r="AD42" i="21"/>
  <c r="G42" i="21"/>
  <c r="Y42" i="21" s="1"/>
  <c r="Z42" i="21" s="1"/>
  <c r="F42" i="21"/>
  <c r="AG41" i="21"/>
  <c r="AF41" i="21"/>
  <c r="AE41" i="21"/>
  <c r="AD41" i="21"/>
  <c r="G41" i="21"/>
  <c r="F41" i="21"/>
  <c r="W41" i="21" s="1"/>
  <c r="X41" i="21" s="1"/>
  <c r="AG40" i="21"/>
  <c r="AF40" i="21"/>
  <c r="AE40" i="21"/>
  <c r="AD40" i="21"/>
  <c r="G40" i="21"/>
  <c r="Y40" i="21" s="1"/>
  <c r="Z40" i="21" s="1"/>
  <c r="F40" i="21"/>
  <c r="AG39" i="21"/>
  <c r="AF39" i="21"/>
  <c r="AE39" i="21"/>
  <c r="AD39" i="21"/>
  <c r="G39" i="21"/>
  <c r="Y39" i="21" s="1"/>
  <c r="Z39" i="21" s="1"/>
  <c r="F39" i="21"/>
  <c r="AG38" i="21"/>
  <c r="AF38" i="21"/>
  <c r="AE38" i="21"/>
  <c r="AD38" i="21"/>
  <c r="Y38" i="21"/>
  <c r="Z38" i="21" s="1"/>
  <c r="G38" i="21"/>
  <c r="F38" i="21"/>
  <c r="W38" i="21" s="1"/>
  <c r="X38" i="21" s="1"/>
  <c r="AG37" i="21"/>
  <c r="AF37" i="21"/>
  <c r="AE37" i="21"/>
  <c r="AD37" i="21"/>
  <c r="W37" i="21"/>
  <c r="X37" i="21" s="1"/>
  <c r="G37" i="21"/>
  <c r="F37" i="21"/>
  <c r="AG36" i="21"/>
  <c r="AF36" i="21"/>
  <c r="AE36" i="21"/>
  <c r="AD36" i="21"/>
  <c r="G36" i="21"/>
  <c r="Y36" i="21" s="1"/>
  <c r="Z36" i="21" s="1"/>
  <c r="F36" i="21"/>
  <c r="H36" i="21" s="1"/>
  <c r="AA36" i="21" s="1"/>
  <c r="AG35" i="21"/>
  <c r="AF35" i="21"/>
  <c r="AE35" i="21"/>
  <c r="AD35" i="21"/>
  <c r="G35" i="21"/>
  <c r="Y35" i="21" s="1"/>
  <c r="Z35" i="21" s="1"/>
  <c r="F35" i="21"/>
  <c r="H35" i="21" s="1"/>
  <c r="AA35" i="21" s="1"/>
  <c r="AG34" i="21"/>
  <c r="AF34" i="21"/>
  <c r="AE34" i="21"/>
  <c r="AD34" i="21"/>
  <c r="G34" i="21"/>
  <c r="F34" i="21"/>
  <c r="W34" i="21" s="1"/>
  <c r="X34" i="21" s="1"/>
  <c r="AG33" i="21"/>
  <c r="AF33" i="21"/>
  <c r="AE33" i="21"/>
  <c r="AD33" i="21"/>
  <c r="G33" i="21"/>
  <c r="F33" i="21"/>
  <c r="W33" i="21" s="1"/>
  <c r="X33" i="21" s="1"/>
  <c r="AG32" i="21"/>
  <c r="AF32" i="21"/>
  <c r="AE32" i="21"/>
  <c r="AD32" i="21"/>
  <c r="W32" i="21"/>
  <c r="X32" i="21" s="1"/>
  <c r="O32" i="21"/>
  <c r="H32" i="21"/>
  <c r="N32" i="21" s="1"/>
  <c r="G32" i="21"/>
  <c r="Y32" i="21" s="1"/>
  <c r="Z32" i="21" s="1"/>
  <c r="F32" i="21"/>
  <c r="AG31" i="21"/>
  <c r="AF31" i="21"/>
  <c r="AE31" i="21"/>
  <c r="AD31" i="21"/>
  <c r="G31" i="21"/>
  <c r="Y31" i="21" s="1"/>
  <c r="Z31" i="21" s="1"/>
  <c r="F31" i="21"/>
  <c r="W31" i="21" s="1"/>
  <c r="X31" i="21" s="1"/>
  <c r="AG30" i="21"/>
  <c r="AF30" i="21"/>
  <c r="AE30" i="21"/>
  <c r="AD30" i="21"/>
  <c r="G30" i="21"/>
  <c r="Y30" i="21" s="1"/>
  <c r="Z30" i="21" s="1"/>
  <c r="F30" i="21"/>
  <c r="AG29" i="21"/>
  <c r="AF29" i="21"/>
  <c r="AE29" i="21"/>
  <c r="AD29" i="21"/>
  <c r="G29" i="21"/>
  <c r="F29" i="21"/>
  <c r="W29" i="21" s="1"/>
  <c r="X29" i="21" s="1"/>
  <c r="AG28" i="21"/>
  <c r="AF28" i="21"/>
  <c r="AE28" i="21"/>
  <c r="AD28" i="21"/>
  <c r="G28" i="21"/>
  <c r="Y28" i="21" s="1"/>
  <c r="Z28" i="21" s="1"/>
  <c r="F28" i="21"/>
  <c r="H28" i="21" s="1"/>
  <c r="AG27" i="21"/>
  <c r="AF27" i="21"/>
  <c r="AE27" i="21"/>
  <c r="AD27" i="21"/>
  <c r="X27" i="21"/>
  <c r="G27" i="21"/>
  <c r="Y27" i="21" s="1"/>
  <c r="Z27" i="21" s="1"/>
  <c r="F27" i="21"/>
  <c r="W27" i="21" s="1"/>
  <c r="AG26" i="21"/>
  <c r="AF26" i="21"/>
  <c r="AE26" i="21"/>
  <c r="AD26" i="21"/>
  <c r="G26" i="21"/>
  <c r="Y26" i="21" s="1"/>
  <c r="Z26" i="21" s="1"/>
  <c r="F26" i="21"/>
  <c r="W26" i="21" s="1"/>
  <c r="X26" i="21" s="1"/>
  <c r="AG25" i="21"/>
  <c r="AF25" i="21"/>
  <c r="AE25" i="21"/>
  <c r="AD25" i="21"/>
  <c r="W25" i="21"/>
  <c r="X25" i="21" s="1"/>
  <c r="G25" i="21"/>
  <c r="F25" i="21"/>
  <c r="AG24" i="21"/>
  <c r="AF24" i="21"/>
  <c r="AE24" i="21"/>
  <c r="AD24" i="21"/>
  <c r="G24" i="21"/>
  <c r="Y24" i="21" s="1"/>
  <c r="Z24" i="21" s="1"/>
  <c r="F24" i="21"/>
  <c r="AG23" i="21"/>
  <c r="AF23" i="21"/>
  <c r="AE23" i="21"/>
  <c r="AD23" i="21"/>
  <c r="G23" i="21"/>
  <c r="Y23" i="21" s="1"/>
  <c r="Z23" i="21" s="1"/>
  <c r="F23" i="21"/>
  <c r="W23" i="21" s="1"/>
  <c r="X23" i="21" s="1"/>
  <c r="AG22" i="21"/>
  <c r="AF22" i="21"/>
  <c r="AE22" i="21"/>
  <c r="AD22" i="21"/>
  <c r="G22" i="21"/>
  <c r="Y22" i="21" s="1"/>
  <c r="Z22" i="21" s="1"/>
  <c r="F22" i="21"/>
  <c r="W22" i="21" s="1"/>
  <c r="X22" i="21" s="1"/>
  <c r="AG21" i="21"/>
  <c r="AF21" i="21"/>
  <c r="AE21" i="21"/>
  <c r="AD21" i="21"/>
  <c r="G21" i="21"/>
  <c r="F21" i="21"/>
  <c r="W21" i="21" s="1"/>
  <c r="X21" i="21" s="1"/>
  <c r="AG20" i="21"/>
  <c r="AF20" i="21"/>
  <c r="AE20" i="21"/>
  <c r="AD20" i="21"/>
  <c r="G20" i="21"/>
  <c r="Y20" i="21" s="1"/>
  <c r="Z20" i="21" s="1"/>
  <c r="F20" i="21"/>
  <c r="AG19" i="21"/>
  <c r="AF19" i="21"/>
  <c r="AE19" i="21"/>
  <c r="AD19" i="21"/>
  <c r="W19" i="21"/>
  <c r="X19" i="21" s="1"/>
  <c r="G19" i="21"/>
  <c r="Y19" i="21" s="1"/>
  <c r="Z19" i="21" s="1"/>
  <c r="F19" i="21"/>
  <c r="AG18" i="21"/>
  <c r="AF18" i="21"/>
  <c r="AE18" i="21"/>
  <c r="AD18" i="21"/>
  <c r="H18" i="21"/>
  <c r="G18" i="21"/>
  <c r="Y18" i="21" s="1"/>
  <c r="Z18" i="21" s="1"/>
  <c r="F18" i="21"/>
  <c r="W18" i="21" s="1"/>
  <c r="X18" i="21" s="1"/>
  <c r="AG17" i="21"/>
  <c r="AF17" i="21"/>
  <c r="AE17" i="21"/>
  <c r="AD17" i="21"/>
  <c r="W17" i="21"/>
  <c r="X17" i="21" s="1"/>
  <c r="G17" i="21"/>
  <c r="H17" i="21" s="1"/>
  <c r="AA17" i="21" s="1"/>
  <c r="F17" i="21"/>
  <c r="AG16" i="21"/>
  <c r="AF16" i="21"/>
  <c r="AE16" i="21"/>
  <c r="AD16" i="21"/>
  <c r="G16" i="21"/>
  <c r="Y16" i="21" s="1"/>
  <c r="Z16" i="21" s="1"/>
  <c r="F16" i="21"/>
  <c r="AG15" i="21"/>
  <c r="AF15" i="21"/>
  <c r="AE15" i="21"/>
  <c r="AD15" i="21"/>
  <c r="G15" i="21"/>
  <c r="Y15" i="21" s="1"/>
  <c r="Z15" i="21" s="1"/>
  <c r="F15" i="21"/>
  <c r="W15" i="21" s="1"/>
  <c r="X15" i="21" s="1"/>
  <c r="AG14" i="21"/>
  <c r="AF14" i="21"/>
  <c r="AE14" i="21"/>
  <c r="AD14" i="21"/>
  <c r="H14" i="21"/>
  <c r="G14" i="21"/>
  <c r="Y14" i="21" s="1"/>
  <c r="Z14" i="21" s="1"/>
  <c r="F14" i="21"/>
  <c r="W14" i="21" s="1"/>
  <c r="X14" i="21" s="1"/>
  <c r="AG13" i="21"/>
  <c r="AF13" i="21"/>
  <c r="AE13" i="21"/>
  <c r="AD13" i="21"/>
  <c r="G13" i="21"/>
  <c r="H13" i="21" s="1"/>
  <c r="AA13" i="21" s="1"/>
  <c r="F13" i="21"/>
  <c r="W13" i="21" s="1"/>
  <c r="X13" i="21" s="1"/>
  <c r="AG12" i="21"/>
  <c r="AF12" i="21"/>
  <c r="AE12" i="21"/>
  <c r="AD12" i="21"/>
  <c r="G12" i="21"/>
  <c r="Y12" i="21" s="1"/>
  <c r="Z12" i="21" s="1"/>
  <c r="F12" i="21"/>
  <c r="AG11" i="21"/>
  <c r="AF11" i="21"/>
  <c r="AE11" i="21"/>
  <c r="AD11" i="21"/>
  <c r="W11" i="21"/>
  <c r="X11" i="21" s="1"/>
  <c r="G11" i="21"/>
  <c r="Y11" i="21" s="1"/>
  <c r="Z11" i="21" s="1"/>
  <c r="F11" i="21"/>
  <c r="AG10" i="21"/>
  <c r="AF10" i="21"/>
  <c r="AE10" i="21"/>
  <c r="AD10" i="21"/>
  <c r="G10" i="21"/>
  <c r="Y10" i="21" s="1"/>
  <c r="Z10" i="21" s="1"/>
  <c r="F10" i="21"/>
  <c r="AG9" i="21"/>
  <c r="AF9" i="21"/>
  <c r="AE9" i="21"/>
  <c r="AD9" i="21"/>
  <c r="G9" i="21"/>
  <c r="F9" i="21"/>
  <c r="W9" i="21" s="1"/>
  <c r="X9" i="21" s="1"/>
  <c r="AG8" i="21"/>
  <c r="AF8" i="21"/>
  <c r="AE8" i="21"/>
  <c r="AD8" i="21"/>
  <c r="G8" i="21"/>
  <c r="Y8" i="21" s="1"/>
  <c r="Z8" i="21" s="1"/>
  <c r="F8" i="21"/>
  <c r="W8" i="21" s="1"/>
  <c r="X8" i="21" s="1"/>
  <c r="AG7" i="21"/>
  <c r="AF7" i="21"/>
  <c r="AE7" i="21"/>
  <c r="AD7" i="21"/>
  <c r="G7" i="21"/>
  <c r="Y7" i="21" s="1"/>
  <c r="Z7" i="21" s="1"/>
  <c r="F7" i="21"/>
  <c r="W7" i="21" s="1"/>
  <c r="X7" i="21" s="1"/>
  <c r="AG6" i="21"/>
  <c r="AF6" i="21"/>
  <c r="AE6" i="21"/>
  <c r="AD6" i="21"/>
  <c r="X6" i="21"/>
  <c r="G6" i="21"/>
  <c r="Y6" i="21" s="1"/>
  <c r="Z6" i="21" s="1"/>
  <c r="F6" i="21"/>
  <c r="W6" i="21" s="1"/>
  <c r="AG5" i="21"/>
  <c r="AF5" i="21"/>
  <c r="AE5" i="21"/>
  <c r="AD5" i="21"/>
  <c r="G5" i="21"/>
  <c r="F5" i="21"/>
  <c r="W5" i="21" s="1"/>
  <c r="X5" i="21" s="1"/>
  <c r="AG4" i="21"/>
  <c r="AF4" i="21"/>
  <c r="AE4" i="21"/>
  <c r="AD4" i="21"/>
  <c r="G4" i="21"/>
  <c r="F4" i="21"/>
  <c r="H4" i="21" s="1"/>
  <c r="AQ104" i="20"/>
  <c r="AP104" i="20"/>
  <c r="AL104" i="20"/>
  <c r="Q104" i="20"/>
  <c r="M104" i="20"/>
  <c r="L104" i="20"/>
  <c r="K104" i="20"/>
  <c r="J104" i="20"/>
  <c r="I104" i="20"/>
  <c r="E104" i="20"/>
  <c r="D104" i="20"/>
  <c r="AG103" i="20"/>
  <c r="AF103" i="20"/>
  <c r="AE103" i="20"/>
  <c r="AD103" i="20"/>
  <c r="G103" i="20"/>
  <c r="Y103" i="20" s="1"/>
  <c r="Z103" i="20" s="1"/>
  <c r="F103" i="20"/>
  <c r="W103" i="20" s="1"/>
  <c r="X103" i="20" s="1"/>
  <c r="AG102" i="20"/>
  <c r="AF102" i="20"/>
  <c r="AE102" i="20"/>
  <c r="AD102" i="20"/>
  <c r="G102" i="20"/>
  <c r="Y102" i="20" s="1"/>
  <c r="Z102" i="20" s="1"/>
  <c r="F102" i="20"/>
  <c r="W102" i="20" s="1"/>
  <c r="X102" i="20" s="1"/>
  <c r="AG101" i="20"/>
  <c r="AF101" i="20"/>
  <c r="AE101" i="20"/>
  <c r="AD101" i="20"/>
  <c r="G101" i="20"/>
  <c r="F101" i="20"/>
  <c r="W101" i="20" s="1"/>
  <c r="X101" i="20" s="1"/>
  <c r="AG100" i="20"/>
  <c r="AF100" i="20"/>
  <c r="AE100" i="20"/>
  <c r="AD100" i="20"/>
  <c r="G100" i="20"/>
  <c r="Y100" i="20" s="1"/>
  <c r="Z100" i="20" s="1"/>
  <c r="F100" i="20"/>
  <c r="AG99" i="20"/>
  <c r="AF99" i="20"/>
  <c r="AE99" i="20"/>
  <c r="AD99" i="20"/>
  <c r="G99" i="20"/>
  <c r="Y99" i="20" s="1"/>
  <c r="Z99" i="20" s="1"/>
  <c r="F99" i="20"/>
  <c r="W99" i="20" s="1"/>
  <c r="X99" i="20" s="1"/>
  <c r="AG98" i="20"/>
  <c r="AF98" i="20"/>
  <c r="AE98" i="20"/>
  <c r="AD98" i="20"/>
  <c r="H98" i="20"/>
  <c r="G98" i="20"/>
  <c r="Y98" i="20" s="1"/>
  <c r="Z98" i="20" s="1"/>
  <c r="F98" i="20"/>
  <c r="W98" i="20" s="1"/>
  <c r="X98" i="20" s="1"/>
  <c r="AG97" i="20"/>
  <c r="AF97" i="20"/>
  <c r="AE97" i="20"/>
  <c r="AD97" i="20"/>
  <c r="W97" i="20"/>
  <c r="X97" i="20" s="1"/>
  <c r="G97" i="20"/>
  <c r="H97" i="20" s="1"/>
  <c r="F97" i="20"/>
  <c r="AG96" i="20"/>
  <c r="AF96" i="20"/>
  <c r="AE96" i="20"/>
  <c r="AD96" i="20"/>
  <c r="G96" i="20"/>
  <c r="Y96" i="20" s="1"/>
  <c r="Z96" i="20" s="1"/>
  <c r="F96" i="20"/>
  <c r="AG95" i="20"/>
  <c r="AF95" i="20"/>
  <c r="AE95" i="20"/>
  <c r="AD95" i="20"/>
  <c r="G95" i="20"/>
  <c r="Y95" i="20" s="1"/>
  <c r="Z95" i="20" s="1"/>
  <c r="F95" i="20"/>
  <c r="W95" i="20" s="1"/>
  <c r="X95" i="20" s="1"/>
  <c r="AG94" i="20"/>
  <c r="AF94" i="20"/>
  <c r="AE94" i="20"/>
  <c r="AD94" i="20"/>
  <c r="H94" i="20"/>
  <c r="G94" i="20"/>
  <c r="Y94" i="20" s="1"/>
  <c r="Z94" i="20" s="1"/>
  <c r="F94" i="20"/>
  <c r="W94" i="20" s="1"/>
  <c r="X94" i="20" s="1"/>
  <c r="AG93" i="20"/>
  <c r="AF93" i="20"/>
  <c r="AE93" i="20"/>
  <c r="AD93" i="20"/>
  <c r="G93" i="20"/>
  <c r="Y93" i="20" s="1"/>
  <c r="Z93" i="20" s="1"/>
  <c r="F93" i="20"/>
  <c r="AG92" i="20"/>
  <c r="AF92" i="20"/>
  <c r="AE92" i="20"/>
  <c r="AD92" i="20"/>
  <c r="G92" i="20"/>
  <c r="Y92" i="20" s="1"/>
  <c r="Z92" i="20" s="1"/>
  <c r="F92" i="20"/>
  <c r="AG91" i="20"/>
  <c r="AF91" i="20"/>
  <c r="AE91" i="20"/>
  <c r="AD91" i="20"/>
  <c r="G91" i="20"/>
  <c r="Y91" i="20" s="1"/>
  <c r="Z91" i="20" s="1"/>
  <c r="F91" i="20"/>
  <c r="W91" i="20" s="1"/>
  <c r="X91" i="20" s="1"/>
  <c r="AG90" i="20"/>
  <c r="AF90" i="20"/>
  <c r="AE90" i="20"/>
  <c r="AD90" i="20"/>
  <c r="X90" i="20"/>
  <c r="G90" i="20"/>
  <c r="Y90" i="20" s="1"/>
  <c r="Z90" i="20" s="1"/>
  <c r="F90" i="20"/>
  <c r="W90" i="20" s="1"/>
  <c r="AG89" i="20"/>
  <c r="AF89" i="20"/>
  <c r="AE89" i="20"/>
  <c r="AD89" i="20"/>
  <c r="G89" i="20"/>
  <c r="Y89" i="20" s="1"/>
  <c r="Z89" i="20" s="1"/>
  <c r="F89" i="20"/>
  <c r="AG88" i="20"/>
  <c r="AF88" i="20"/>
  <c r="AE88" i="20"/>
  <c r="AD88" i="20"/>
  <c r="G88" i="20"/>
  <c r="F88" i="20"/>
  <c r="W88" i="20" s="1"/>
  <c r="X88" i="20" s="1"/>
  <c r="AG87" i="20"/>
  <c r="AF87" i="20"/>
  <c r="AE87" i="20"/>
  <c r="AD87" i="20"/>
  <c r="G87" i="20"/>
  <c r="Y87" i="20" s="1"/>
  <c r="Z87" i="20" s="1"/>
  <c r="F87" i="20"/>
  <c r="AG86" i="20"/>
  <c r="AF86" i="20"/>
  <c r="AE86" i="20"/>
  <c r="AD86" i="20"/>
  <c r="G86" i="20"/>
  <c r="Y86" i="20" s="1"/>
  <c r="Z86" i="20" s="1"/>
  <c r="F86" i="20"/>
  <c r="H86" i="20" s="1"/>
  <c r="N86" i="20" s="1"/>
  <c r="O86" i="20" s="1"/>
  <c r="AG85" i="20"/>
  <c r="AF85" i="20"/>
  <c r="AE85" i="20"/>
  <c r="AD85" i="20"/>
  <c r="G85" i="20"/>
  <c r="Y85" i="20" s="1"/>
  <c r="Z85" i="20" s="1"/>
  <c r="F85" i="20"/>
  <c r="W85" i="20" s="1"/>
  <c r="X85" i="20" s="1"/>
  <c r="AG84" i="20"/>
  <c r="AF84" i="20"/>
  <c r="AE84" i="20"/>
  <c r="AD84" i="20"/>
  <c r="G84" i="20"/>
  <c r="F84" i="20"/>
  <c r="W84" i="20" s="1"/>
  <c r="X84" i="20" s="1"/>
  <c r="AG83" i="20"/>
  <c r="AF83" i="20"/>
  <c r="AE83" i="20"/>
  <c r="AD83" i="20"/>
  <c r="G83" i="20"/>
  <c r="Y83" i="20" s="1"/>
  <c r="Z83" i="20" s="1"/>
  <c r="F83" i="20"/>
  <c r="W83" i="20" s="1"/>
  <c r="X83" i="20" s="1"/>
  <c r="AG82" i="20"/>
  <c r="AF82" i="20"/>
  <c r="AE82" i="20"/>
  <c r="AD82" i="20"/>
  <c r="Y82" i="20"/>
  <c r="Z82" i="20" s="1"/>
  <c r="G82" i="20"/>
  <c r="F82" i="20"/>
  <c r="AG81" i="20"/>
  <c r="AF81" i="20"/>
  <c r="AE81" i="20"/>
  <c r="AD81" i="20"/>
  <c r="G81" i="20"/>
  <c r="Y81" i="20" s="1"/>
  <c r="Z81" i="20" s="1"/>
  <c r="F81" i="20"/>
  <c r="W81" i="20" s="1"/>
  <c r="X81" i="20" s="1"/>
  <c r="AG80" i="20"/>
  <c r="AF80" i="20"/>
  <c r="AE80" i="20"/>
  <c r="AD80" i="20"/>
  <c r="Y80" i="20"/>
  <c r="Z80" i="20" s="1"/>
  <c r="H80" i="20"/>
  <c r="G80" i="20"/>
  <c r="F80" i="20"/>
  <c r="W80" i="20" s="1"/>
  <c r="X80" i="20" s="1"/>
  <c r="AG79" i="20"/>
  <c r="AF79" i="20"/>
  <c r="AE79" i="20"/>
  <c r="AD79" i="20"/>
  <c r="H79" i="20"/>
  <c r="G79" i="20"/>
  <c r="Y79" i="20" s="1"/>
  <c r="Z79" i="20" s="1"/>
  <c r="F79" i="20"/>
  <c r="W79" i="20" s="1"/>
  <c r="X79" i="20" s="1"/>
  <c r="AG78" i="20"/>
  <c r="AF78" i="20"/>
  <c r="AE78" i="20"/>
  <c r="AD78" i="20"/>
  <c r="G78" i="20"/>
  <c r="Y78" i="20" s="1"/>
  <c r="Z78" i="20" s="1"/>
  <c r="F78" i="20"/>
  <c r="AG77" i="20"/>
  <c r="AF77" i="20"/>
  <c r="AE77" i="20"/>
  <c r="AD77" i="20"/>
  <c r="Y77" i="20"/>
  <c r="Z77" i="20" s="1"/>
  <c r="G77" i="20"/>
  <c r="F77" i="20"/>
  <c r="AG76" i="20"/>
  <c r="AF76" i="20"/>
  <c r="AE76" i="20"/>
  <c r="AD76" i="20"/>
  <c r="W76" i="20"/>
  <c r="X76" i="20" s="1"/>
  <c r="G76" i="20"/>
  <c r="Y76" i="20" s="1"/>
  <c r="Z76" i="20" s="1"/>
  <c r="F76" i="20"/>
  <c r="AG75" i="20"/>
  <c r="AF75" i="20"/>
  <c r="AE75" i="20"/>
  <c r="AD75" i="20"/>
  <c r="W75" i="20"/>
  <c r="X75" i="20" s="1"/>
  <c r="G75" i="20"/>
  <c r="Y75" i="20" s="1"/>
  <c r="Z75" i="20" s="1"/>
  <c r="F75" i="20"/>
  <c r="AG74" i="20"/>
  <c r="AF74" i="20"/>
  <c r="AE74" i="20"/>
  <c r="AD74" i="20"/>
  <c r="Y74" i="20"/>
  <c r="Z74" i="20" s="1"/>
  <c r="G74" i="20"/>
  <c r="F74" i="20"/>
  <c r="AG73" i="20"/>
  <c r="AF73" i="20"/>
  <c r="AE73" i="20"/>
  <c r="AD73" i="20"/>
  <c r="X73" i="20"/>
  <c r="G73" i="20"/>
  <c r="F73" i="20"/>
  <c r="W73" i="20" s="1"/>
  <c r="AG72" i="20"/>
  <c r="AF72" i="20"/>
  <c r="AE72" i="20"/>
  <c r="AD72" i="20"/>
  <c r="Y72" i="20"/>
  <c r="Z72" i="20" s="1"/>
  <c r="W72" i="20"/>
  <c r="X72" i="20" s="1"/>
  <c r="G72" i="20"/>
  <c r="F72" i="20"/>
  <c r="H72" i="20" s="1"/>
  <c r="AG71" i="20"/>
  <c r="AF71" i="20"/>
  <c r="AE71" i="20"/>
  <c r="AD71" i="20"/>
  <c r="G71" i="20"/>
  <c r="Y71" i="20" s="1"/>
  <c r="Z71" i="20" s="1"/>
  <c r="F71" i="20"/>
  <c r="AG70" i="20"/>
  <c r="AF70" i="20"/>
  <c r="AE70" i="20"/>
  <c r="AD70" i="20"/>
  <c r="G70" i="20"/>
  <c r="Y70" i="20" s="1"/>
  <c r="Z70" i="20" s="1"/>
  <c r="F70" i="20"/>
  <c r="AG69" i="20"/>
  <c r="AF69" i="20"/>
  <c r="AE69" i="20"/>
  <c r="AD69" i="20"/>
  <c r="G69" i="20"/>
  <c r="F69" i="20"/>
  <c r="W69" i="20" s="1"/>
  <c r="X69" i="20" s="1"/>
  <c r="AG68" i="20"/>
  <c r="AF68" i="20"/>
  <c r="AE68" i="20"/>
  <c r="AD68" i="20"/>
  <c r="G68" i="20"/>
  <c r="F68" i="20"/>
  <c r="W68" i="20" s="1"/>
  <c r="X68" i="20" s="1"/>
  <c r="AG67" i="20"/>
  <c r="AF67" i="20"/>
  <c r="AE67" i="20"/>
  <c r="AD67" i="20"/>
  <c r="N67" i="20"/>
  <c r="O67" i="20" s="1"/>
  <c r="H67" i="20"/>
  <c r="AA67" i="20" s="1"/>
  <c r="G67" i="20"/>
  <c r="Y67" i="20" s="1"/>
  <c r="Z67" i="20" s="1"/>
  <c r="F67" i="20"/>
  <c r="W67" i="20" s="1"/>
  <c r="X67" i="20" s="1"/>
  <c r="AG66" i="20"/>
  <c r="AF66" i="20"/>
  <c r="AE66" i="20"/>
  <c r="AD66" i="20"/>
  <c r="Y66" i="20"/>
  <c r="Z66" i="20" s="1"/>
  <c r="G66" i="20"/>
  <c r="F66" i="20"/>
  <c r="AG65" i="20"/>
  <c r="AF65" i="20"/>
  <c r="AE65" i="20"/>
  <c r="AD65" i="20"/>
  <c r="X65" i="20"/>
  <c r="G65" i="20"/>
  <c r="Y65" i="20" s="1"/>
  <c r="Z65" i="20" s="1"/>
  <c r="F65" i="20"/>
  <c r="W65" i="20" s="1"/>
  <c r="AG64" i="20"/>
  <c r="AF64" i="20"/>
  <c r="AE64" i="20"/>
  <c r="AD64" i="20"/>
  <c r="G64" i="20"/>
  <c r="H64" i="20" s="1"/>
  <c r="F64" i="20"/>
  <c r="W64" i="20" s="1"/>
  <c r="X64" i="20" s="1"/>
  <c r="AG63" i="20"/>
  <c r="AF63" i="20"/>
  <c r="AE63" i="20"/>
  <c r="AD63" i="20"/>
  <c r="G63" i="20"/>
  <c r="Y63" i="20" s="1"/>
  <c r="Z63" i="20" s="1"/>
  <c r="F63" i="20"/>
  <c r="AG62" i="20"/>
  <c r="AF62" i="20"/>
  <c r="AE62" i="20"/>
  <c r="AD62" i="20"/>
  <c r="G62" i="20"/>
  <c r="Y62" i="20" s="1"/>
  <c r="Z62" i="20" s="1"/>
  <c r="F62" i="20"/>
  <c r="W62" i="20" s="1"/>
  <c r="X62" i="20" s="1"/>
  <c r="AG61" i="20"/>
  <c r="AF61" i="20"/>
  <c r="AE61" i="20"/>
  <c r="AD61" i="20"/>
  <c r="G61" i="20"/>
  <c r="Y61" i="20" s="1"/>
  <c r="Z61" i="20" s="1"/>
  <c r="F61" i="20"/>
  <c r="W61" i="20" s="1"/>
  <c r="X61" i="20" s="1"/>
  <c r="AG60" i="20"/>
  <c r="AF60" i="20"/>
  <c r="AE60" i="20"/>
  <c r="AD60" i="20"/>
  <c r="G60" i="20"/>
  <c r="Y60" i="20" s="1"/>
  <c r="Z60" i="20" s="1"/>
  <c r="F60" i="20"/>
  <c r="AG59" i="20"/>
  <c r="AF59" i="20"/>
  <c r="AE59" i="20"/>
  <c r="AD59" i="20"/>
  <c r="G59" i="20"/>
  <c r="Y59" i="20" s="1"/>
  <c r="Z59" i="20" s="1"/>
  <c r="F59" i="20"/>
  <c r="W59" i="20" s="1"/>
  <c r="X59" i="20" s="1"/>
  <c r="AG58" i="20"/>
  <c r="AF58" i="20"/>
  <c r="AE58" i="20"/>
  <c r="AD58" i="20"/>
  <c r="G58" i="20"/>
  <c r="F58" i="20"/>
  <c r="W58" i="20" s="1"/>
  <c r="X58" i="20" s="1"/>
  <c r="AG57" i="20"/>
  <c r="AF57" i="20"/>
  <c r="AE57" i="20"/>
  <c r="AD57" i="20"/>
  <c r="G57" i="20"/>
  <c r="Y57" i="20" s="1"/>
  <c r="Z57" i="20" s="1"/>
  <c r="F57" i="20"/>
  <c r="W57" i="20" s="1"/>
  <c r="X57" i="20" s="1"/>
  <c r="AG56" i="20"/>
  <c r="AF56" i="20"/>
  <c r="AE56" i="20"/>
  <c r="AD56" i="20"/>
  <c r="G56" i="20"/>
  <c r="Y56" i="20" s="1"/>
  <c r="Z56" i="20" s="1"/>
  <c r="F56" i="20"/>
  <c r="W56" i="20" s="1"/>
  <c r="X56" i="20" s="1"/>
  <c r="AG55" i="20"/>
  <c r="AF55" i="20"/>
  <c r="AE55" i="20"/>
  <c r="AD55" i="20"/>
  <c r="G55" i="20"/>
  <c r="Y55" i="20" s="1"/>
  <c r="Z55" i="20" s="1"/>
  <c r="F55" i="20"/>
  <c r="AG54" i="20"/>
  <c r="AF54" i="20"/>
  <c r="AE54" i="20"/>
  <c r="AD54" i="20"/>
  <c r="W54" i="20"/>
  <c r="X54" i="20" s="1"/>
  <c r="G54" i="20"/>
  <c r="F54" i="20"/>
  <c r="AG53" i="20"/>
  <c r="AF53" i="20"/>
  <c r="AE53" i="20"/>
  <c r="AD53" i="20"/>
  <c r="Z53" i="20"/>
  <c r="G53" i="20"/>
  <c r="Y53" i="20" s="1"/>
  <c r="F53" i="20"/>
  <c r="W53" i="20" s="1"/>
  <c r="X53" i="20" s="1"/>
  <c r="AG52" i="20"/>
  <c r="AF52" i="20"/>
  <c r="AE52" i="20"/>
  <c r="AD52" i="20"/>
  <c r="G52" i="20"/>
  <c r="F52" i="20"/>
  <c r="W52" i="20" s="1"/>
  <c r="X52" i="20" s="1"/>
  <c r="AG51" i="20"/>
  <c r="AF51" i="20"/>
  <c r="AE51" i="20"/>
  <c r="AD51" i="20"/>
  <c r="G51" i="20"/>
  <c r="H51" i="20" s="1"/>
  <c r="F51" i="20"/>
  <c r="W51" i="20" s="1"/>
  <c r="X51" i="20" s="1"/>
  <c r="AG50" i="20"/>
  <c r="AF50" i="20"/>
  <c r="AE50" i="20"/>
  <c r="AD50" i="20"/>
  <c r="G50" i="20"/>
  <c r="Y50" i="20" s="1"/>
  <c r="Z50" i="20" s="1"/>
  <c r="F50" i="20"/>
  <c r="AG49" i="20"/>
  <c r="AF49" i="20"/>
  <c r="AE49" i="20"/>
  <c r="AD49" i="20"/>
  <c r="G49" i="20"/>
  <c r="Y49" i="20" s="1"/>
  <c r="Z49" i="20" s="1"/>
  <c r="F49" i="20"/>
  <c r="W49" i="20" s="1"/>
  <c r="X49" i="20" s="1"/>
  <c r="AG48" i="20"/>
  <c r="AF48" i="20"/>
  <c r="AE48" i="20"/>
  <c r="AD48" i="20"/>
  <c r="G48" i="20"/>
  <c r="Y48" i="20" s="1"/>
  <c r="Z48" i="20" s="1"/>
  <c r="F48" i="20"/>
  <c r="W48" i="20" s="1"/>
  <c r="X48" i="20" s="1"/>
  <c r="AG47" i="20"/>
  <c r="AF47" i="20"/>
  <c r="AE47" i="20"/>
  <c r="AD47" i="20"/>
  <c r="W47" i="20"/>
  <c r="X47" i="20" s="1"/>
  <c r="G47" i="20"/>
  <c r="F47" i="20"/>
  <c r="AG46" i="20"/>
  <c r="AF46" i="20"/>
  <c r="AE46" i="20"/>
  <c r="AD46" i="20"/>
  <c r="G46" i="20"/>
  <c r="Y46" i="20" s="1"/>
  <c r="Z46" i="20" s="1"/>
  <c r="F46" i="20"/>
  <c r="AG45" i="20"/>
  <c r="AF45" i="20"/>
  <c r="AE45" i="20"/>
  <c r="AD45" i="20"/>
  <c r="G45" i="20"/>
  <c r="Y45" i="20" s="1"/>
  <c r="Z45" i="20" s="1"/>
  <c r="F45" i="20"/>
  <c r="W45" i="20" s="1"/>
  <c r="X45" i="20" s="1"/>
  <c r="AG44" i="20"/>
  <c r="AF44" i="20"/>
  <c r="AE44" i="20"/>
  <c r="AD44" i="20"/>
  <c r="G44" i="20"/>
  <c r="Y44" i="20" s="1"/>
  <c r="Z44" i="20" s="1"/>
  <c r="F44" i="20"/>
  <c r="W44" i="20" s="1"/>
  <c r="X44" i="20" s="1"/>
  <c r="AG43" i="20"/>
  <c r="AF43" i="20"/>
  <c r="AE43" i="20"/>
  <c r="AD43" i="20"/>
  <c r="G43" i="20"/>
  <c r="F43" i="20"/>
  <c r="W43" i="20" s="1"/>
  <c r="X43" i="20" s="1"/>
  <c r="AG42" i="20"/>
  <c r="AF42" i="20"/>
  <c r="AE42" i="20"/>
  <c r="AD42" i="20"/>
  <c r="G42" i="20"/>
  <c r="Y42" i="20" s="1"/>
  <c r="Z42" i="20" s="1"/>
  <c r="F42" i="20"/>
  <c r="AG41" i="20"/>
  <c r="AF41" i="20"/>
  <c r="AE41" i="20"/>
  <c r="AD41" i="20"/>
  <c r="G41" i="20"/>
  <c r="Y41" i="20" s="1"/>
  <c r="Z41" i="20" s="1"/>
  <c r="F41" i="20"/>
  <c r="W41" i="20" s="1"/>
  <c r="X41" i="20" s="1"/>
  <c r="AG40" i="20"/>
  <c r="AF40" i="20"/>
  <c r="AE40" i="20"/>
  <c r="AD40" i="20"/>
  <c r="H40" i="20"/>
  <c r="G40" i="20"/>
  <c r="Y40" i="20" s="1"/>
  <c r="Z40" i="20" s="1"/>
  <c r="F40" i="20"/>
  <c r="W40" i="20" s="1"/>
  <c r="X40" i="20" s="1"/>
  <c r="AG39" i="20"/>
  <c r="AF39" i="20"/>
  <c r="AE39" i="20"/>
  <c r="AD39" i="20"/>
  <c r="W39" i="20"/>
  <c r="X39" i="20" s="1"/>
  <c r="G39" i="20"/>
  <c r="H39" i="20" s="1"/>
  <c r="N39" i="20" s="1"/>
  <c r="O39" i="20" s="1"/>
  <c r="F39" i="20"/>
  <c r="AG38" i="20"/>
  <c r="AF38" i="20"/>
  <c r="AE38" i="20"/>
  <c r="AD38" i="20"/>
  <c r="G38" i="20"/>
  <c r="Y38" i="20" s="1"/>
  <c r="Z38" i="20" s="1"/>
  <c r="F38" i="20"/>
  <c r="AG37" i="20"/>
  <c r="AF37" i="20"/>
  <c r="AE37" i="20"/>
  <c r="AD37" i="20"/>
  <c r="Y37" i="20"/>
  <c r="Z37" i="20" s="1"/>
  <c r="G37" i="20"/>
  <c r="F37" i="20"/>
  <c r="W37" i="20" s="1"/>
  <c r="X37" i="20" s="1"/>
  <c r="AG36" i="20"/>
  <c r="AF36" i="20"/>
  <c r="AE36" i="20"/>
  <c r="AD36" i="20"/>
  <c r="G36" i="20"/>
  <c r="Y36" i="20" s="1"/>
  <c r="Z36" i="20" s="1"/>
  <c r="F36" i="20"/>
  <c r="W36" i="20" s="1"/>
  <c r="X36" i="20" s="1"/>
  <c r="AG35" i="20"/>
  <c r="AF35" i="20"/>
  <c r="AE35" i="20"/>
  <c r="AD35" i="20"/>
  <c r="G35" i="20"/>
  <c r="F35" i="20"/>
  <c r="W35" i="20" s="1"/>
  <c r="X35" i="20" s="1"/>
  <c r="AG34" i="20"/>
  <c r="AF34" i="20"/>
  <c r="AE34" i="20"/>
  <c r="AD34" i="20"/>
  <c r="G34" i="20"/>
  <c r="Y34" i="20" s="1"/>
  <c r="Z34" i="20" s="1"/>
  <c r="F34" i="20"/>
  <c r="AG33" i="20"/>
  <c r="AF33" i="20"/>
  <c r="AE33" i="20"/>
  <c r="AD33" i="20"/>
  <c r="G33" i="20"/>
  <c r="Y33" i="20" s="1"/>
  <c r="Z33" i="20" s="1"/>
  <c r="F33" i="20"/>
  <c r="W33" i="20" s="1"/>
  <c r="X33" i="20" s="1"/>
  <c r="AG32" i="20"/>
  <c r="AF32" i="20"/>
  <c r="AE32" i="20"/>
  <c r="AD32" i="20"/>
  <c r="G32" i="20"/>
  <c r="F32" i="20"/>
  <c r="W32" i="20" s="1"/>
  <c r="X32" i="20" s="1"/>
  <c r="AG31" i="20"/>
  <c r="AF31" i="20"/>
  <c r="AE31" i="20"/>
  <c r="AD31" i="20"/>
  <c r="G31" i="20"/>
  <c r="Y31" i="20" s="1"/>
  <c r="Z31" i="20" s="1"/>
  <c r="F31" i="20"/>
  <c r="W31" i="20" s="1"/>
  <c r="X31" i="20" s="1"/>
  <c r="AG30" i="20"/>
  <c r="AF30" i="20"/>
  <c r="AE30" i="20"/>
  <c r="AD30" i="20"/>
  <c r="G30" i="20"/>
  <c r="Y30" i="20" s="1"/>
  <c r="Z30" i="20" s="1"/>
  <c r="F30" i="20"/>
  <c r="AG29" i="20"/>
  <c r="AF29" i="20"/>
  <c r="AE29" i="20"/>
  <c r="AD29" i="20"/>
  <c r="G29" i="20"/>
  <c r="Y29" i="20" s="1"/>
  <c r="Z29" i="20" s="1"/>
  <c r="F29" i="20"/>
  <c r="H29" i="20" s="1"/>
  <c r="AA29" i="20" s="1"/>
  <c r="AG28" i="20"/>
  <c r="AF28" i="20"/>
  <c r="AE28" i="20"/>
  <c r="AD28" i="20"/>
  <c r="G28" i="20"/>
  <c r="Y28" i="20" s="1"/>
  <c r="Z28" i="20" s="1"/>
  <c r="F28" i="20"/>
  <c r="W28" i="20" s="1"/>
  <c r="X28" i="20" s="1"/>
  <c r="AG27" i="20"/>
  <c r="AF27" i="20"/>
  <c r="AE27" i="20"/>
  <c r="AD27" i="20"/>
  <c r="Y27" i="20"/>
  <c r="Z27" i="20" s="1"/>
  <c r="G27" i="20"/>
  <c r="F27" i="20"/>
  <c r="W27" i="20" s="1"/>
  <c r="X27" i="20" s="1"/>
  <c r="AG26" i="20"/>
  <c r="AF26" i="20"/>
  <c r="AE26" i="20"/>
  <c r="AD26" i="20"/>
  <c r="G26" i="20"/>
  <c r="Y26" i="20" s="1"/>
  <c r="Z26" i="20" s="1"/>
  <c r="F26" i="20"/>
  <c r="W26" i="20" s="1"/>
  <c r="X26" i="20" s="1"/>
  <c r="AG25" i="20"/>
  <c r="AF25" i="20"/>
  <c r="AE25" i="20"/>
  <c r="AD25" i="20"/>
  <c r="G25" i="20"/>
  <c r="Y25" i="20" s="1"/>
  <c r="Z25" i="20" s="1"/>
  <c r="F25" i="20"/>
  <c r="AG24" i="20"/>
  <c r="AF24" i="20"/>
  <c r="AE24" i="20"/>
  <c r="AD24" i="20"/>
  <c r="G24" i="20"/>
  <c r="Y24" i="20" s="1"/>
  <c r="Z24" i="20" s="1"/>
  <c r="F24" i="20"/>
  <c r="W24" i="20" s="1"/>
  <c r="X24" i="20" s="1"/>
  <c r="AG23" i="20"/>
  <c r="AF23" i="20"/>
  <c r="AE23" i="20"/>
  <c r="AD23" i="20"/>
  <c r="G23" i="20"/>
  <c r="Y23" i="20" s="1"/>
  <c r="Z23" i="20" s="1"/>
  <c r="F23" i="20"/>
  <c r="W23" i="20" s="1"/>
  <c r="X23" i="20" s="1"/>
  <c r="AG22" i="20"/>
  <c r="AF22" i="20"/>
  <c r="AE22" i="20"/>
  <c r="AD22" i="20"/>
  <c r="G22" i="20"/>
  <c r="Y22" i="20" s="1"/>
  <c r="Z22" i="20" s="1"/>
  <c r="F22" i="20"/>
  <c r="H22" i="20" s="1"/>
  <c r="AG21" i="20"/>
  <c r="AF21" i="20"/>
  <c r="AE21" i="20"/>
  <c r="AD21" i="20"/>
  <c r="G21" i="20"/>
  <c r="Y21" i="20" s="1"/>
  <c r="Z21" i="20" s="1"/>
  <c r="F21" i="20"/>
  <c r="H21" i="20" s="1"/>
  <c r="AG20" i="20"/>
  <c r="AF20" i="20"/>
  <c r="AE20" i="20"/>
  <c r="AD20" i="20"/>
  <c r="G20" i="20"/>
  <c r="Y20" i="20" s="1"/>
  <c r="Z20" i="20" s="1"/>
  <c r="F20" i="20"/>
  <c r="W20" i="20" s="1"/>
  <c r="X20" i="20" s="1"/>
  <c r="AG19" i="20"/>
  <c r="AF19" i="20"/>
  <c r="AE19" i="20"/>
  <c r="AD19" i="20"/>
  <c r="G19" i="20"/>
  <c r="Y19" i="20" s="1"/>
  <c r="Z19" i="20" s="1"/>
  <c r="F19" i="20"/>
  <c r="W19" i="20" s="1"/>
  <c r="X19" i="20" s="1"/>
  <c r="AG18" i="20"/>
  <c r="AF18" i="20"/>
  <c r="AE18" i="20"/>
  <c r="AD18" i="20"/>
  <c r="G18" i="20"/>
  <c r="Y18" i="20" s="1"/>
  <c r="Z18" i="20" s="1"/>
  <c r="F18" i="20"/>
  <c r="H18" i="20" s="1"/>
  <c r="AG17" i="20"/>
  <c r="AF17" i="20"/>
  <c r="AE17" i="20"/>
  <c r="AD17" i="20"/>
  <c r="AA17" i="20"/>
  <c r="G17" i="20"/>
  <c r="Y17" i="20" s="1"/>
  <c r="Z17" i="20" s="1"/>
  <c r="F17" i="20"/>
  <c r="H17" i="20" s="1"/>
  <c r="N17" i="20" s="1"/>
  <c r="O17" i="20" s="1"/>
  <c r="AG16" i="20"/>
  <c r="AF16" i="20"/>
  <c r="AE16" i="20"/>
  <c r="AD16" i="20"/>
  <c r="Y16" i="20"/>
  <c r="Z16" i="20" s="1"/>
  <c r="H16" i="20"/>
  <c r="G16" i="20"/>
  <c r="F16" i="20"/>
  <c r="W16" i="20" s="1"/>
  <c r="X16" i="20" s="1"/>
  <c r="AG15" i="20"/>
  <c r="AF15" i="20"/>
  <c r="AE15" i="20"/>
  <c r="AD15" i="20"/>
  <c r="W15" i="20"/>
  <c r="X15" i="20" s="1"/>
  <c r="G15" i="20"/>
  <c r="Y15" i="20" s="1"/>
  <c r="Z15" i="20" s="1"/>
  <c r="F15" i="20"/>
  <c r="AG14" i="20"/>
  <c r="AF14" i="20"/>
  <c r="AE14" i="20"/>
  <c r="AD14" i="20"/>
  <c r="W14" i="20"/>
  <c r="X14" i="20" s="1"/>
  <c r="H14" i="20"/>
  <c r="AA14" i="20" s="1"/>
  <c r="G14" i="20"/>
  <c r="Y14" i="20" s="1"/>
  <c r="Z14" i="20" s="1"/>
  <c r="F14" i="20"/>
  <c r="AG13" i="20"/>
  <c r="AF13" i="20"/>
  <c r="AE13" i="20"/>
  <c r="AD13" i="20"/>
  <c r="G13" i="20"/>
  <c r="Y13" i="20" s="1"/>
  <c r="Z13" i="20" s="1"/>
  <c r="F13" i="20"/>
  <c r="H13" i="20" s="1"/>
  <c r="AA13" i="20" s="1"/>
  <c r="AG12" i="20"/>
  <c r="AF12" i="20"/>
  <c r="AE12" i="20"/>
  <c r="AD12" i="20"/>
  <c r="G12" i="20"/>
  <c r="Y12" i="20" s="1"/>
  <c r="Z12" i="20" s="1"/>
  <c r="F12" i="20"/>
  <c r="W12" i="20" s="1"/>
  <c r="X12" i="20" s="1"/>
  <c r="AG11" i="20"/>
  <c r="AF11" i="20"/>
  <c r="AE11" i="20"/>
  <c r="AD11" i="20"/>
  <c r="Y11" i="20"/>
  <c r="Z11" i="20" s="1"/>
  <c r="G11" i="20"/>
  <c r="F11" i="20"/>
  <c r="W11" i="20" s="1"/>
  <c r="X11" i="20" s="1"/>
  <c r="AG10" i="20"/>
  <c r="AF10" i="20"/>
  <c r="AE10" i="20"/>
  <c r="AD10" i="20"/>
  <c r="G10" i="20"/>
  <c r="Y10" i="20" s="1"/>
  <c r="Z10" i="20" s="1"/>
  <c r="F10" i="20"/>
  <c r="W10" i="20" s="1"/>
  <c r="X10" i="20" s="1"/>
  <c r="AG9" i="20"/>
  <c r="AF9" i="20"/>
  <c r="AE9" i="20"/>
  <c r="AD9" i="20"/>
  <c r="G9" i="20"/>
  <c r="Y9" i="20" s="1"/>
  <c r="Z9" i="20" s="1"/>
  <c r="F9" i="20"/>
  <c r="AG8" i="20"/>
  <c r="AF8" i="20"/>
  <c r="AE8" i="20"/>
  <c r="AD8" i="20"/>
  <c r="G8" i="20"/>
  <c r="Y8" i="20" s="1"/>
  <c r="Z8" i="20" s="1"/>
  <c r="F8" i="20"/>
  <c r="W8" i="20" s="1"/>
  <c r="X8" i="20" s="1"/>
  <c r="AG7" i="20"/>
  <c r="AF7" i="20"/>
  <c r="AE7" i="20"/>
  <c r="AD7" i="20"/>
  <c r="W7" i="20"/>
  <c r="X7" i="20" s="1"/>
  <c r="G7" i="20"/>
  <c r="Y7" i="20" s="1"/>
  <c r="Z7" i="20" s="1"/>
  <c r="F7" i="20"/>
  <c r="AG6" i="20"/>
  <c r="AF6" i="20"/>
  <c r="AE6" i="20"/>
  <c r="AD6" i="20"/>
  <c r="G6" i="20"/>
  <c r="Y6" i="20" s="1"/>
  <c r="Z6" i="20" s="1"/>
  <c r="F6" i="20"/>
  <c r="AG5" i="20"/>
  <c r="AF5" i="20"/>
  <c r="AE5" i="20"/>
  <c r="AD5" i="20"/>
  <c r="Y5" i="20"/>
  <c r="Z5" i="20" s="1"/>
  <c r="G5" i="20"/>
  <c r="F5" i="20"/>
  <c r="AG4" i="20"/>
  <c r="AF4" i="20"/>
  <c r="AE4" i="20"/>
  <c r="AD4" i="20"/>
  <c r="G4" i="20"/>
  <c r="F4" i="20"/>
  <c r="AQ104" i="19"/>
  <c r="AP104" i="19"/>
  <c r="AL104" i="19"/>
  <c r="Q104" i="19"/>
  <c r="M104" i="19"/>
  <c r="L104" i="19"/>
  <c r="K104" i="19"/>
  <c r="J104" i="19"/>
  <c r="I104" i="19"/>
  <c r="E104" i="19"/>
  <c r="D104" i="19"/>
  <c r="AG103" i="19"/>
  <c r="AF103" i="19"/>
  <c r="AE103" i="19"/>
  <c r="AD103" i="19"/>
  <c r="Y103" i="19"/>
  <c r="Z103" i="19" s="1"/>
  <c r="W103" i="19"/>
  <c r="X103" i="19" s="1"/>
  <c r="G103" i="19"/>
  <c r="F103" i="19"/>
  <c r="AG102" i="19"/>
  <c r="AF102" i="19"/>
  <c r="AE102" i="19"/>
  <c r="AD102" i="19"/>
  <c r="X102" i="19"/>
  <c r="G102" i="19"/>
  <c r="Y102" i="19" s="1"/>
  <c r="Z102" i="19" s="1"/>
  <c r="F102" i="19"/>
  <c r="W102" i="19" s="1"/>
  <c r="AG101" i="19"/>
  <c r="AF101" i="19"/>
  <c r="AE101" i="19"/>
  <c r="AD101" i="19"/>
  <c r="W101" i="19"/>
  <c r="X101" i="19" s="1"/>
  <c r="G101" i="19"/>
  <c r="Y101" i="19" s="1"/>
  <c r="Z101" i="19" s="1"/>
  <c r="F101" i="19"/>
  <c r="AG100" i="19"/>
  <c r="AF100" i="19"/>
  <c r="AE100" i="19"/>
  <c r="AD100" i="19"/>
  <c r="G100" i="19"/>
  <c r="F100" i="19"/>
  <c r="W100" i="19" s="1"/>
  <c r="X100" i="19" s="1"/>
  <c r="AG99" i="19"/>
  <c r="AF99" i="19"/>
  <c r="AE99" i="19"/>
  <c r="AD99" i="19"/>
  <c r="G99" i="19"/>
  <c r="Y99" i="19" s="1"/>
  <c r="Z99" i="19" s="1"/>
  <c r="F99" i="19"/>
  <c r="AG98" i="19"/>
  <c r="AF98" i="19"/>
  <c r="AE98" i="19"/>
  <c r="AD98" i="19"/>
  <c r="G98" i="19"/>
  <c r="Y98" i="19" s="1"/>
  <c r="Z98" i="19" s="1"/>
  <c r="F98" i="19"/>
  <c r="AG97" i="19"/>
  <c r="AF97" i="19"/>
  <c r="AE97" i="19"/>
  <c r="AD97" i="19"/>
  <c r="W97" i="19"/>
  <c r="X97" i="19" s="1"/>
  <c r="P97" i="19"/>
  <c r="N97" i="19"/>
  <c r="O97" i="19" s="1"/>
  <c r="G97" i="19"/>
  <c r="Y97" i="19" s="1"/>
  <c r="Z97" i="19" s="1"/>
  <c r="F97" i="19"/>
  <c r="H97" i="19" s="1"/>
  <c r="AA97" i="19" s="1"/>
  <c r="AG96" i="19"/>
  <c r="AF96" i="19"/>
  <c r="AE96" i="19"/>
  <c r="AD96" i="19"/>
  <c r="H96" i="19"/>
  <c r="G96" i="19"/>
  <c r="Y96" i="19" s="1"/>
  <c r="Z96" i="19" s="1"/>
  <c r="F96" i="19"/>
  <c r="W96" i="19" s="1"/>
  <c r="X96" i="19" s="1"/>
  <c r="AG95" i="19"/>
  <c r="AF95" i="19"/>
  <c r="AE95" i="19"/>
  <c r="AD95" i="19"/>
  <c r="W95" i="19"/>
  <c r="X95" i="19" s="1"/>
  <c r="G95" i="19"/>
  <c r="H95" i="19" s="1"/>
  <c r="AA95" i="19" s="1"/>
  <c r="F95" i="19"/>
  <c r="AG94" i="19"/>
  <c r="AF94" i="19"/>
  <c r="AE94" i="19"/>
  <c r="AD94" i="19"/>
  <c r="G94" i="19"/>
  <c r="Y94" i="19" s="1"/>
  <c r="Z94" i="19" s="1"/>
  <c r="F94" i="19"/>
  <c r="AG93" i="19"/>
  <c r="AF93" i="19"/>
  <c r="AE93" i="19"/>
  <c r="AD93" i="19"/>
  <c r="G93" i="19"/>
  <c r="Y93" i="19" s="1"/>
  <c r="Z93" i="19" s="1"/>
  <c r="F93" i="19"/>
  <c r="W93" i="19" s="1"/>
  <c r="X93" i="19" s="1"/>
  <c r="AG92" i="19"/>
  <c r="AF92" i="19"/>
  <c r="AE92" i="19"/>
  <c r="AD92" i="19"/>
  <c r="G92" i="19"/>
  <c r="Y92" i="19" s="1"/>
  <c r="Z92" i="19" s="1"/>
  <c r="F92" i="19"/>
  <c r="AG91" i="19"/>
  <c r="AF91" i="19"/>
  <c r="AE91" i="19"/>
  <c r="AD91" i="19"/>
  <c r="G91" i="19"/>
  <c r="Y91" i="19" s="1"/>
  <c r="Z91" i="19" s="1"/>
  <c r="F91" i="19"/>
  <c r="AG90" i="19"/>
  <c r="AF90" i="19"/>
  <c r="AE90" i="19"/>
  <c r="AD90" i="19"/>
  <c r="G90" i="19"/>
  <c r="F90" i="19"/>
  <c r="W90" i="19" s="1"/>
  <c r="X90" i="19" s="1"/>
  <c r="AG89" i="19"/>
  <c r="AF89" i="19"/>
  <c r="AE89" i="19"/>
  <c r="AD89" i="19"/>
  <c r="G89" i="19"/>
  <c r="Y89" i="19" s="1"/>
  <c r="Z89" i="19" s="1"/>
  <c r="F89" i="19"/>
  <c r="H89" i="19" s="1"/>
  <c r="AG88" i="19"/>
  <c r="AF88" i="19"/>
  <c r="AE88" i="19"/>
  <c r="AD88" i="19"/>
  <c r="G88" i="19"/>
  <c r="Y88" i="19" s="1"/>
  <c r="Z88" i="19" s="1"/>
  <c r="F88" i="19"/>
  <c r="AG87" i="19"/>
  <c r="AF87" i="19"/>
  <c r="AE87" i="19"/>
  <c r="AD87" i="19"/>
  <c r="Y87" i="19"/>
  <c r="Z87" i="19" s="1"/>
  <c r="G87" i="19"/>
  <c r="F87" i="19"/>
  <c r="W87" i="19" s="1"/>
  <c r="X87" i="19" s="1"/>
  <c r="AG86" i="19"/>
  <c r="AF86" i="19"/>
  <c r="AE86" i="19"/>
  <c r="AD86" i="19"/>
  <c r="G86" i="19"/>
  <c r="Y86" i="19" s="1"/>
  <c r="Z86" i="19" s="1"/>
  <c r="F86" i="19"/>
  <c r="W86" i="19" s="1"/>
  <c r="X86" i="19" s="1"/>
  <c r="AG85" i="19"/>
  <c r="AF85" i="19"/>
  <c r="AE85" i="19"/>
  <c r="AD85" i="19"/>
  <c r="G85" i="19"/>
  <c r="Y85" i="19" s="1"/>
  <c r="Z85" i="19" s="1"/>
  <c r="F85" i="19"/>
  <c r="AG84" i="19"/>
  <c r="AF84" i="19"/>
  <c r="AE84" i="19"/>
  <c r="AD84" i="19"/>
  <c r="G84" i="19"/>
  <c r="Y84" i="19" s="1"/>
  <c r="Z84" i="19" s="1"/>
  <c r="F84" i="19"/>
  <c r="AG83" i="19"/>
  <c r="AF83" i="19"/>
  <c r="AE83" i="19"/>
  <c r="AD83" i="19"/>
  <c r="W83" i="19"/>
  <c r="X83" i="19" s="1"/>
  <c r="G83" i="19"/>
  <c r="Y83" i="19" s="1"/>
  <c r="Z83" i="19" s="1"/>
  <c r="F83" i="19"/>
  <c r="AG82" i="19"/>
  <c r="AF82" i="19"/>
  <c r="AE82" i="19"/>
  <c r="AD82" i="19"/>
  <c r="G82" i="19"/>
  <c r="Y82" i="19" s="1"/>
  <c r="Z82" i="19" s="1"/>
  <c r="F82" i="19"/>
  <c r="AG81" i="19"/>
  <c r="AF81" i="19"/>
  <c r="AE81" i="19"/>
  <c r="AD81" i="19"/>
  <c r="Y81" i="19"/>
  <c r="Z81" i="19" s="1"/>
  <c r="G81" i="19"/>
  <c r="F81" i="19"/>
  <c r="AG80" i="19"/>
  <c r="AF80" i="19"/>
  <c r="AE80" i="19"/>
  <c r="AD80" i="19"/>
  <c r="X80" i="19"/>
  <c r="G80" i="19"/>
  <c r="F80" i="19"/>
  <c r="W80" i="19" s="1"/>
  <c r="AG79" i="19"/>
  <c r="AF79" i="19"/>
  <c r="AE79" i="19"/>
  <c r="AD79" i="19"/>
  <c r="G79" i="19"/>
  <c r="F79" i="19"/>
  <c r="W79" i="19" s="1"/>
  <c r="X79" i="19" s="1"/>
  <c r="AG78" i="19"/>
  <c r="AF78" i="19"/>
  <c r="AE78" i="19"/>
  <c r="AD78" i="19"/>
  <c r="G78" i="19"/>
  <c r="Y78" i="19" s="1"/>
  <c r="Z78" i="19" s="1"/>
  <c r="F78" i="19"/>
  <c r="AG77" i="19"/>
  <c r="AF77" i="19"/>
  <c r="AE77" i="19"/>
  <c r="AD77" i="19"/>
  <c r="G77" i="19"/>
  <c r="Y77" i="19" s="1"/>
  <c r="Z77" i="19" s="1"/>
  <c r="F77" i="19"/>
  <c r="AG76" i="19"/>
  <c r="AF76" i="19"/>
  <c r="AE76" i="19"/>
  <c r="AD76" i="19"/>
  <c r="G76" i="19"/>
  <c r="Y76" i="19" s="1"/>
  <c r="Z76" i="19" s="1"/>
  <c r="F76" i="19"/>
  <c r="AG75" i="19"/>
  <c r="AF75" i="19"/>
  <c r="AE75" i="19"/>
  <c r="AD75" i="19"/>
  <c r="Y75" i="19"/>
  <c r="Z75" i="19" s="1"/>
  <c r="G75" i="19"/>
  <c r="F75" i="19"/>
  <c r="W75" i="19" s="1"/>
  <c r="X75" i="19" s="1"/>
  <c r="AG74" i="19"/>
  <c r="AF74" i="19"/>
  <c r="AE74" i="19"/>
  <c r="AD74" i="19"/>
  <c r="G74" i="19"/>
  <c r="Y74" i="19" s="1"/>
  <c r="Z74" i="19" s="1"/>
  <c r="F74" i="19"/>
  <c r="AG73" i="19"/>
  <c r="AF73" i="19"/>
  <c r="AE73" i="19"/>
  <c r="AD73" i="19"/>
  <c r="AA73" i="19"/>
  <c r="G73" i="19"/>
  <c r="Y73" i="19" s="1"/>
  <c r="Z73" i="19" s="1"/>
  <c r="F73" i="19"/>
  <c r="H73" i="19" s="1"/>
  <c r="N73" i="19" s="1"/>
  <c r="O73" i="19" s="1"/>
  <c r="AG72" i="19"/>
  <c r="AF72" i="19"/>
  <c r="AE72" i="19"/>
  <c r="AD72" i="19"/>
  <c r="Y72" i="19"/>
  <c r="Z72" i="19" s="1"/>
  <c r="G72" i="19"/>
  <c r="F72" i="19"/>
  <c r="W72" i="19" s="1"/>
  <c r="X72" i="19" s="1"/>
  <c r="AG71" i="19"/>
  <c r="AF71" i="19"/>
  <c r="AE71" i="19"/>
  <c r="AD71" i="19"/>
  <c r="G71" i="19"/>
  <c r="F71" i="19"/>
  <c r="W71" i="19" s="1"/>
  <c r="X71" i="19" s="1"/>
  <c r="AG70" i="19"/>
  <c r="AF70" i="19"/>
  <c r="AE70" i="19"/>
  <c r="AD70" i="19"/>
  <c r="AA70" i="19"/>
  <c r="G70" i="19"/>
  <c r="Y70" i="19" s="1"/>
  <c r="Z70" i="19" s="1"/>
  <c r="F70" i="19"/>
  <c r="H70" i="19" s="1"/>
  <c r="N70" i="19" s="1"/>
  <c r="O70" i="19" s="1"/>
  <c r="AG69" i="19"/>
  <c r="AF69" i="19"/>
  <c r="AE69" i="19"/>
  <c r="AD69" i="19"/>
  <c r="G69" i="19"/>
  <c r="Y69" i="19" s="1"/>
  <c r="Z69" i="19" s="1"/>
  <c r="F69" i="19"/>
  <c r="AG68" i="19"/>
  <c r="AF68" i="19"/>
  <c r="AE68" i="19"/>
  <c r="AD68" i="19"/>
  <c r="G68" i="19"/>
  <c r="Y68" i="19" s="1"/>
  <c r="Z68" i="19" s="1"/>
  <c r="F68" i="19"/>
  <c r="AG67" i="19"/>
  <c r="AF67" i="19"/>
  <c r="AE67" i="19"/>
  <c r="AD67" i="19"/>
  <c r="W67" i="19"/>
  <c r="X67" i="19" s="1"/>
  <c r="G67" i="19"/>
  <c r="F67" i="19"/>
  <c r="AG66" i="19"/>
  <c r="AF66" i="19"/>
  <c r="AE66" i="19"/>
  <c r="AD66" i="19"/>
  <c r="Z66" i="19"/>
  <c r="W66" i="19"/>
  <c r="X66" i="19" s="1"/>
  <c r="G66" i="19"/>
  <c r="Y66" i="19" s="1"/>
  <c r="F66" i="19"/>
  <c r="H66" i="19" s="1"/>
  <c r="AG65" i="19"/>
  <c r="AF65" i="19"/>
  <c r="AE65" i="19"/>
  <c r="AD65" i="19"/>
  <c r="AB65" i="19"/>
  <c r="N65" i="19"/>
  <c r="O65" i="19" s="1"/>
  <c r="G65" i="19"/>
  <c r="Y65" i="19" s="1"/>
  <c r="Z65" i="19" s="1"/>
  <c r="F65" i="19"/>
  <c r="H65" i="19" s="1"/>
  <c r="AA65" i="19" s="1"/>
  <c r="AG64" i="19"/>
  <c r="AF64" i="19"/>
  <c r="AE64" i="19"/>
  <c r="AD64" i="19"/>
  <c r="G64" i="19"/>
  <c r="Y64" i="19" s="1"/>
  <c r="Z64" i="19" s="1"/>
  <c r="F64" i="19"/>
  <c r="AG63" i="19"/>
  <c r="AF63" i="19"/>
  <c r="AE63" i="19"/>
  <c r="AD63" i="19"/>
  <c r="Y63" i="19"/>
  <c r="Z63" i="19" s="1"/>
  <c r="G63" i="19"/>
  <c r="F63" i="19"/>
  <c r="W63" i="19" s="1"/>
  <c r="X63" i="19" s="1"/>
  <c r="AG62" i="19"/>
  <c r="AF62" i="19"/>
  <c r="AE62" i="19"/>
  <c r="AD62" i="19"/>
  <c r="AA62" i="19"/>
  <c r="W62" i="19"/>
  <c r="X62" i="19" s="1"/>
  <c r="G62" i="19"/>
  <c r="Y62" i="19" s="1"/>
  <c r="Z62" i="19" s="1"/>
  <c r="F62" i="19"/>
  <c r="H62" i="19" s="1"/>
  <c r="N62" i="19" s="1"/>
  <c r="O62" i="19" s="1"/>
  <c r="AG61" i="19"/>
  <c r="AF61" i="19"/>
  <c r="AE61" i="19"/>
  <c r="AD61" i="19"/>
  <c r="O61" i="19"/>
  <c r="G61" i="19"/>
  <c r="Y61" i="19" s="1"/>
  <c r="Z61" i="19" s="1"/>
  <c r="F61" i="19"/>
  <c r="H61" i="19" s="1"/>
  <c r="N61" i="19" s="1"/>
  <c r="AG60" i="19"/>
  <c r="AF60" i="19"/>
  <c r="AE60" i="19"/>
  <c r="AD60" i="19"/>
  <c r="G60" i="19"/>
  <c r="Y60" i="19" s="1"/>
  <c r="Z60" i="19" s="1"/>
  <c r="F60" i="19"/>
  <c r="AG59" i="19"/>
  <c r="AF59" i="19"/>
  <c r="AE59" i="19"/>
  <c r="AD59" i="19"/>
  <c r="G59" i="19"/>
  <c r="F59" i="19"/>
  <c r="W59" i="19" s="1"/>
  <c r="X59" i="19" s="1"/>
  <c r="AG58" i="19"/>
  <c r="AF58" i="19"/>
  <c r="AE58" i="19"/>
  <c r="AD58" i="19"/>
  <c r="N58" i="19"/>
  <c r="O58" i="19" s="1"/>
  <c r="H58" i="19"/>
  <c r="AA58" i="19" s="1"/>
  <c r="G58" i="19"/>
  <c r="Y58" i="19" s="1"/>
  <c r="Z58" i="19" s="1"/>
  <c r="F58" i="19"/>
  <c r="W58" i="19" s="1"/>
  <c r="X58" i="19" s="1"/>
  <c r="AG57" i="19"/>
  <c r="AF57" i="19"/>
  <c r="AE57" i="19"/>
  <c r="AD57" i="19"/>
  <c r="W57" i="19"/>
  <c r="X57" i="19" s="1"/>
  <c r="G57" i="19"/>
  <c r="Y57" i="19" s="1"/>
  <c r="Z57" i="19" s="1"/>
  <c r="F57" i="19"/>
  <c r="AG56" i="19"/>
  <c r="AF56" i="19"/>
  <c r="AE56" i="19"/>
  <c r="AD56" i="19"/>
  <c r="Y56" i="19"/>
  <c r="Z56" i="19" s="1"/>
  <c r="G56" i="19"/>
  <c r="F56" i="19"/>
  <c r="AG55" i="19"/>
  <c r="AF55" i="19"/>
  <c r="AE55" i="19"/>
  <c r="AD55" i="19"/>
  <c r="G55" i="19"/>
  <c r="F55" i="19"/>
  <c r="W55" i="19" s="1"/>
  <c r="X55" i="19" s="1"/>
  <c r="AG54" i="19"/>
  <c r="AF54" i="19"/>
  <c r="AE54" i="19"/>
  <c r="AD54" i="19"/>
  <c r="H54" i="19"/>
  <c r="G54" i="19"/>
  <c r="Y54" i="19" s="1"/>
  <c r="Z54" i="19" s="1"/>
  <c r="F54" i="19"/>
  <c r="W54" i="19" s="1"/>
  <c r="X54" i="19" s="1"/>
  <c r="AG53" i="19"/>
  <c r="AF53" i="19"/>
  <c r="AE53" i="19"/>
  <c r="AD53" i="19"/>
  <c r="G53" i="19"/>
  <c r="Y53" i="19" s="1"/>
  <c r="Z53" i="19" s="1"/>
  <c r="F53" i="19"/>
  <c r="H53" i="19" s="1"/>
  <c r="N53" i="19" s="1"/>
  <c r="O53" i="19" s="1"/>
  <c r="AG52" i="19"/>
  <c r="AF52" i="19"/>
  <c r="AE52" i="19"/>
  <c r="AD52" i="19"/>
  <c r="G52" i="19"/>
  <c r="Y52" i="19" s="1"/>
  <c r="Z52" i="19" s="1"/>
  <c r="F52" i="19"/>
  <c r="AG51" i="19"/>
  <c r="AF51" i="19"/>
  <c r="AE51" i="19"/>
  <c r="AD51" i="19"/>
  <c r="W51" i="19"/>
  <c r="X51" i="19" s="1"/>
  <c r="G51" i="19"/>
  <c r="Y51" i="19" s="1"/>
  <c r="Z51" i="19" s="1"/>
  <c r="F51" i="19"/>
  <c r="AG50" i="19"/>
  <c r="AF50" i="19"/>
  <c r="AE50" i="19"/>
  <c r="AD50" i="19"/>
  <c r="G50" i="19"/>
  <c r="Y50" i="19" s="1"/>
  <c r="Z50" i="19" s="1"/>
  <c r="F50" i="19"/>
  <c r="AG49" i="19"/>
  <c r="AF49" i="19"/>
  <c r="AE49" i="19"/>
  <c r="AD49" i="19"/>
  <c r="W49" i="19"/>
  <c r="X49" i="19" s="1"/>
  <c r="G49" i="19"/>
  <c r="H49" i="19" s="1"/>
  <c r="F49" i="19"/>
  <c r="AG48" i="19"/>
  <c r="AF48" i="19"/>
  <c r="AE48" i="19"/>
  <c r="AD48" i="19"/>
  <c r="Z48" i="19"/>
  <c r="W48" i="19"/>
  <c r="X48" i="19" s="1"/>
  <c r="H48" i="19"/>
  <c r="G48" i="19"/>
  <c r="Y48" i="19" s="1"/>
  <c r="F48" i="19"/>
  <c r="AG47" i="19"/>
  <c r="AF47" i="19"/>
  <c r="AE47" i="19"/>
  <c r="AD47" i="19"/>
  <c r="W47" i="19"/>
  <c r="X47" i="19" s="1"/>
  <c r="N47" i="19"/>
  <c r="O47" i="19" s="1"/>
  <c r="G47" i="19"/>
  <c r="Y47" i="19" s="1"/>
  <c r="Z47" i="19" s="1"/>
  <c r="F47" i="19"/>
  <c r="H47" i="19" s="1"/>
  <c r="AA47" i="19" s="1"/>
  <c r="AG46" i="19"/>
  <c r="AF46" i="19"/>
  <c r="AE46" i="19"/>
  <c r="AD46" i="19"/>
  <c r="G46" i="19"/>
  <c r="Y46" i="19" s="1"/>
  <c r="Z46" i="19" s="1"/>
  <c r="F46" i="19"/>
  <c r="AG45" i="19"/>
  <c r="AF45" i="19"/>
  <c r="AE45" i="19"/>
  <c r="AD45" i="19"/>
  <c r="G45" i="19"/>
  <c r="H45" i="19" s="1"/>
  <c r="F45" i="19"/>
  <c r="W45" i="19" s="1"/>
  <c r="X45" i="19" s="1"/>
  <c r="AG44" i="19"/>
  <c r="AF44" i="19"/>
  <c r="AE44" i="19"/>
  <c r="AD44" i="19"/>
  <c r="G44" i="19"/>
  <c r="Y44" i="19" s="1"/>
  <c r="Z44" i="19" s="1"/>
  <c r="F44" i="19"/>
  <c r="AG43" i="19"/>
  <c r="AF43" i="19"/>
  <c r="AE43" i="19"/>
  <c r="AD43" i="19"/>
  <c r="G43" i="19"/>
  <c r="Y43" i="19" s="1"/>
  <c r="Z43" i="19" s="1"/>
  <c r="F43" i="19"/>
  <c r="AG42" i="19"/>
  <c r="AF42" i="19"/>
  <c r="AE42" i="19"/>
  <c r="AD42" i="19"/>
  <c r="G42" i="19"/>
  <c r="Y42" i="19" s="1"/>
  <c r="Z42" i="19" s="1"/>
  <c r="F42" i="19"/>
  <c r="AG41" i="19"/>
  <c r="AF41" i="19"/>
  <c r="AE41" i="19"/>
  <c r="AD41" i="19"/>
  <c r="G41" i="19"/>
  <c r="F41" i="19"/>
  <c r="W41" i="19" s="1"/>
  <c r="X41" i="19" s="1"/>
  <c r="AG40" i="19"/>
  <c r="AF40" i="19"/>
  <c r="AE40" i="19"/>
  <c r="AD40" i="19"/>
  <c r="Z40" i="19"/>
  <c r="G40" i="19"/>
  <c r="Y40" i="19" s="1"/>
  <c r="F40" i="19"/>
  <c r="AG39" i="19"/>
  <c r="AF39" i="19"/>
  <c r="AE39" i="19"/>
  <c r="AD39" i="19"/>
  <c r="G39" i="19"/>
  <c r="Y39" i="19" s="1"/>
  <c r="Z39" i="19" s="1"/>
  <c r="F39" i="19"/>
  <c r="H39" i="19" s="1"/>
  <c r="N39" i="19" s="1"/>
  <c r="O39" i="19" s="1"/>
  <c r="AG38" i="19"/>
  <c r="AF38" i="19"/>
  <c r="AE38" i="19"/>
  <c r="AD38" i="19"/>
  <c r="G38" i="19"/>
  <c r="Y38" i="19" s="1"/>
  <c r="Z38" i="19" s="1"/>
  <c r="F38" i="19"/>
  <c r="AG37" i="19"/>
  <c r="AF37" i="19"/>
  <c r="AE37" i="19"/>
  <c r="AD37" i="19"/>
  <c r="W37" i="19"/>
  <c r="X37" i="19" s="1"/>
  <c r="G37" i="19"/>
  <c r="F37" i="19"/>
  <c r="AG36" i="19"/>
  <c r="AF36" i="19"/>
  <c r="AE36" i="19"/>
  <c r="AD36" i="19"/>
  <c r="Z36" i="19"/>
  <c r="W36" i="19"/>
  <c r="X36" i="19" s="1"/>
  <c r="G36" i="19"/>
  <c r="Y36" i="19" s="1"/>
  <c r="F36" i="19"/>
  <c r="H36" i="19" s="1"/>
  <c r="AG35" i="19"/>
  <c r="AF35" i="19"/>
  <c r="AE35" i="19"/>
  <c r="AD35" i="19"/>
  <c r="W35" i="19"/>
  <c r="X35" i="19" s="1"/>
  <c r="G35" i="19"/>
  <c r="Y35" i="19" s="1"/>
  <c r="Z35" i="19" s="1"/>
  <c r="F35" i="19"/>
  <c r="H35" i="19" s="1"/>
  <c r="AA35" i="19" s="1"/>
  <c r="AG34" i="19"/>
  <c r="AF34" i="19"/>
  <c r="AE34" i="19"/>
  <c r="AD34" i="19"/>
  <c r="Y34" i="19"/>
  <c r="Z34" i="19" s="1"/>
  <c r="G34" i="19"/>
  <c r="F34" i="19"/>
  <c r="W34" i="19" s="1"/>
  <c r="X34" i="19" s="1"/>
  <c r="AG33" i="19"/>
  <c r="AF33" i="19"/>
  <c r="AE33" i="19"/>
  <c r="AD33" i="19"/>
  <c r="G33" i="19"/>
  <c r="Y33" i="19" s="1"/>
  <c r="Z33" i="19" s="1"/>
  <c r="F33" i="19"/>
  <c r="W33" i="19" s="1"/>
  <c r="X33" i="19" s="1"/>
  <c r="AG32" i="19"/>
  <c r="AF32" i="19"/>
  <c r="AE32" i="19"/>
  <c r="AD32" i="19"/>
  <c r="Z32" i="19"/>
  <c r="G32" i="19"/>
  <c r="Y32" i="19" s="1"/>
  <c r="F32" i="19"/>
  <c r="W32" i="19" s="1"/>
  <c r="X32" i="19" s="1"/>
  <c r="AG31" i="19"/>
  <c r="AF31" i="19"/>
  <c r="AE31" i="19"/>
  <c r="AD31" i="19"/>
  <c r="G31" i="19"/>
  <c r="Y31" i="19" s="1"/>
  <c r="Z31" i="19" s="1"/>
  <c r="F31" i="19"/>
  <c r="W31" i="19" s="1"/>
  <c r="X31" i="19" s="1"/>
  <c r="AG30" i="19"/>
  <c r="AF30" i="19"/>
  <c r="AE30" i="19"/>
  <c r="AD30" i="19"/>
  <c r="G30" i="19"/>
  <c r="Y30" i="19" s="1"/>
  <c r="Z30" i="19" s="1"/>
  <c r="F30" i="19"/>
  <c r="AG29" i="19"/>
  <c r="AF29" i="19"/>
  <c r="AE29" i="19"/>
  <c r="AD29" i="19"/>
  <c r="G29" i="19"/>
  <c r="F29" i="19"/>
  <c r="W29" i="19" s="1"/>
  <c r="X29" i="19" s="1"/>
  <c r="AG28" i="19"/>
  <c r="AF28" i="19"/>
  <c r="AE28" i="19"/>
  <c r="AD28" i="19"/>
  <c r="G28" i="19"/>
  <c r="Y28" i="19" s="1"/>
  <c r="Z28" i="19" s="1"/>
  <c r="F28" i="19"/>
  <c r="W28" i="19" s="1"/>
  <c r="X28" i="19" s="1"/>
  <c r="AG27" i="19"/>
  <c r="AF27" i="19"/>
  <c r="AE27" i="19"/>
  <c r="AD27" i="19"/>
  <c r="G27" i="19"/>
  <c r="Y27" i="19" s="1"/>
  <c r="Z27" i="19" s="1"/>
  <c r="F27" i="19"/>
  <c r="W27" i="19" s="1"/>
  <c r="X27" i="19" s="1"/>
  <c r="AG26" i="19"/>
  <c r="AF26" i="19"/>
  <c r="AE26" i="19"/>
  <c r="AD26" i="19"/>
  <c r="H26" i="19"/>
  <c r="AA26" i="19" s="1"/>
  <c r="G26" i="19"/>
  <c r="Y26" i="19" s="1"/>
  <c r="Z26" i="19" s="1"/>
  <c r="F26" i="19"/>
  <c r="W26" i="19" s="1"/>
  <c r="X26" i="19" s="1"/>
  <c r="AG25" i="19"/>
  <c r="AF25" i="19"/>
  <c r="AE25" i="19"/>
  <c r="AD25" i="19"/>
  <c r="W25" i="19"/>
  <c r="X25" i="19" s="1"/>
  <c r="G25" i="19"/>
  <c r="H25" i="19" s="1"/>
  <c r="F25" i="19"/>
  <c r="AG24" i="19"/>
  <c r="AF24" i="19"/>
  <c r="AE24" i="19"/>
  <c r="AD24" i="19"/>
  <c r="G24" i="19"/>
  <c r="Y24" i="19" s="1"/>
  <c r="Z24" i="19" s="1"/>
  <c r="F24" i="19"/>
  <c r="W24" i="19" s="1"/>
  <c r="X24" i="19" s="1"/>
  <c r="AG23" i="19"/>
  <c r="AF23" i="19"/>
  <c r="AE23" i="19"/>
  <c r="AD23" i="19"/>
  <c r="G23" i="19"/>
  <c r="Y23" i="19" s="1"/>
  <c r="Z23" i="19" s="1"/>
  <c r="F23" i="19"/>
  <c r="W23" i="19" s="1"/>
  <c r="X23" i="19" s="1"/>
  <c r="AG22" i="19"/>
  <c r="AF22" i="19"/>
  <c r="AE22" i="19"/>
  <c r="AD22" i="19"/>
  <c r="G22" i="19"/>
  <c r="Y22" i="19" s="1"/>
  <c r="Z22" i="19" s="1"/>
  <c r="F22" i="19"/>
  <c r="W22" i="19" s="1"/>
  <c r="X22" i="19" s="1"/>
  <c r="AG21" i="19"/>
  <c r="AF21" i="19"/>
  <c r="AE21" i="19"/>
  <c r="AD21" i="19"/>
  <c r="W21" i="19"/>
  <c r="X21" i="19" s="1"/>
  <c r="G21" i="19"/>
  <c r="F21" i="19"/>
  <c r="AG20" i="19"/>
  <c r="AF20" i="19"/>
  <c r="AE20" i="19"/>
  <c r="AD20" i="19"/>
  <c r="G20" i="19"/>
  <c r="Y20" i="19" s="1"/>
  <c r="Z20" i="19" s="1"/>
  <c r="F20" i="19"/>
  <c r="W20" i="19" s="1"/>
  <c r="X20" i="19" s="1"/>
  <c r="AG19" i="19"/>
  <c r="AF19" i="19"/>
  <c r="AE19" i="19"/>
  <c r="AD19" i="19"/>
  <c r="G19" i="19"/>
  <c r="Y19" i="19" s="1"/>
  <c r="Z19" i="19" s="1"/>
  <c r="F19" i="19"/>
  <c r="W19" i="19" s="1"/>
  <c r="X19" i="19" s="1"/>
  <c r="AG18" i="19"/>
  <c r="AF18" i="19"/>
  <c r="AE18" i="19"/>
  <c r="AD18" i="19"/>
  <c r="G18" i="19"/>
  <c r="Y18" i="19" s="1"/>
  <c r="Z18" i="19" s="1"/>
  <c r="F18" i="19"/>
  <c r="W18" i="19" s="1"/>
  <c r="X18" i="19" s="1"/>
  <c r="AG17" i="19"/>
  <c r="AF17" i="19"/>
  <c r="AE17" i="19"/>
  <c r="AD17" i="19"/>
  <c r="W17" i="19"/>
  <c r="X17" i="19" s="1"/>
  <c r="G17" i="19"/>
  <c r="F17" i="19"/>
  <c r="AG16" i="19"/>
  <c r="AF16" i="19"/>
  <c r="AE16" i="19"/>
  <c r="AD16" i="19"/>
  <c r="G16" i="19"/>
  <c r="Y16" i="19" s="1"/>
  <c r="Z16" i="19" s="1"/>
  <c r="F16" i="19"/>
  <c r="W16" i="19" s="1"/>
  <c r="X16" i="19" s="1"/>
  <c r="AG15" i="19"/>
  <c r="AF15" i="19"/>
  <c r="AE15" i="19"/>
  <c r="AD15" i="19"/>
  <c r="G15" i="19"/>
  <c r="Y15" i="19" s="1"/>
  <c r="Z15" i="19" s="1"/>
  <c r="F15" i="19"/>
  <c r="W15" i="19" s="1"/>
  <c r="X15" i="19" s="1"/>
  <c r="AG14" i="19"/>
  <c r="AF14" i="19"/>
  <c r="AE14" i="19"/>
  <c r="AD14" i="19"/>
  <c r="G14" i="19"/>
  <c r="Y14" i="19" s="1"/>
  <c r="Z14" i="19" s="1"/>
  <c r="F14" i="19"/>
  <c r="AG13" i="19"/>
  <c r="AF13" i="19"/>
  <c r="AE13" i="19"/>
  <c r="AD13" i="19"/>
  <c r="G13" i="19"/>
  <c r="F13" i="19"/>
  <c r="W13" i="19" s="1"/>
  <c r="X13" i="19" s="1"/>
  <c r="AG12" i="19"/>
  <c r="AF12" i="19"/>
  <c r="AE12" i="19"/>
  <c r="AD12" i="19"/>
  <c r="G12" i="19"/>
  <c r="Y12" i="19" s="1"/>
  <c r="Z12" i="19" s="1"/>
  <c r="F12" i="19"/>
  <c r="W12" i="19" s="1"/>
  <c r="X12" i="19" s="1"/>
  <c r="AG11" i="19"/>
  <c r="AF11" i="19"/>
  <c r="AE11" i="19"/>
  <c r="AD11" i="19"/>
  <c r="G11" i="19"/>
  <c r="Y11" i="19" s="1"/>
  <c r="Z11" i="19" s="1"/>
  <c r="F11" i="19"/>
  <c r="W11" i="19" s="1"/>
  <c r="X11" i="19" s="1"/>
  <c r="AG10" i="19"/>
  <c r="AF10" i="19"/>
  <c r="AE10" i="19"/>
  <c r="AD10" i="19"/>
  <c r="H10" i="19"/>
  <c r="AA10" i="19" s="1"/>
  <c r="G10" i="19"/>
  <c r="Y10" i="19" s="1"/>
  <c r="Z10" i="19" s="1"/>
  <c r="F10" i="19"/>
  <c r="W10" i="19" s="1"/>
  <c r="X10" i="19" s="1"/>
  <c r="AG9" i="19"/>
  <c r="AF9" i="19"/>
  <c r="AE9" i="19"/>
  <c r="AD9" i="19"/>
  <c r="W9" i="19"/>
  <c r="X9" i="19" s="1"/>
  <c r="G9" i="19"/>
  <c r="H9" i="19" s="1"/>
  <c r="F9" i="19"/>
  <c r="AG8" i="19"/>
  <c r="AF8" i="19"/>
  <c r="AE8" i="19"/>
  <c r="AD8" i="19"/>
  <c r="G8" i="19"/>
  <c r="Y8" i="19" s="1"/>
  <c r="Z8" i="19" s="1"/>
  <c r="F8" i="19"/>
  <c r="W8" i="19" s="1"/>
  <c r="X8" i="19" s="1"/>
  <c r="AG7" i="19"/>
  <c r="AF7" i="19"/>
  <c r="AE7" i="19"/>
  <c r="AD7" i="19"/>
  <c r="G7" i="19"/>
  <c r="Y7" i="19" s="1"/>
  <c r="Z7" i="19" s="1"/>
  <c r="F7" i="19"/>
  <c r="W7" i="19" s="1"/>
  <c r="X7" i="19" s="1"/>
  <c r="AG6" i="19"/>
  <c r="AF6" i="19"/>
  <c r="AE6" i="19"/>
  <c r="AD6" i="19"/>
  <c r="G6" i="19"/>
  <c r="Y6" i="19" s="1"/>
  <c r="Z6" i="19" s="1"/>
  <c r="F6" i="19"/>
  <c r="W6" i="19" s="1"/>
  <c r="X6" i="19" s="1"/>
  <c r="AG5" i="19"/>
  <c r="AF5" i="19"/>
  <c r="AE5" i="19"/>
  <c r="AD5" i="19"/>
  <c r="W5" i="19"/>
  <c r="X5" i="19" s="1"/>
  <c r="G5" i="19"/>
  <c r="F5" i="19"/>
  <c r="AG4" i="19"/>
  <c r="AF4" i="19"/>
  <c r="AE4" i="19"/>
  <c r="AD4" i="19"/>
  <c r="G4" i="19"/>
  <c r="F4" i="19"/>
  <c r="AQ104" i="18"/>
  <c r="AP104" i="18"/>
  <c r="AL104" i="18"/>
  <c r="Q104" i="18"/>
  <c r="M104" i="18"/>
  <c r="L104" i="18"/>
  <c r="K104" i="18"/>
  <c r="J104" i="18"/>
  <c r="I104" i="18"/>
  <c r="E104" i="18"/>
  <c r="D104" i="18"/>
  <c r="AG103" i="18"/>
  <c r="AF103" i="18"/>
  <c r="AE103" i="18"/>
  <c r="AD103" i="18"/>
  <c r="G103" i="18"/>
  <c r="Y103" i="18" s="1"/>
  <c r="Z103" i="18" s="1"/>
  <c r="F103" i="18"/>
  <c r="W103" i="18" s="1"/>
  <c r="X103" i="18" s="1"/>
  <c r="AG102" i="18"/>
  <c r="AF102" i="18"/>
  <c r="AE102" i="18"/>
  <c r="AD102" i="18"/>
  <c r="G102" i="18"/>
  <c r="Y102" i="18" s="1"/>
  <c r="Z102" i="18" s="1"/>
  <c r="F102" i="18"/>
  <c r="W102" i="18" s="1"/>
  <c r="X102" i="18" s="1"/>
  <c r="AG101" i="18"/>
  <c r="AF101" i="18"/>
  <c r="AE101" i="18"/>
  <c r="AD101" i="18"/>
  <c r="W101" i="18"/>
  <c r="X101" i="18" s="1"/>
  <c r="N101" i="18"/>
  <c r="O101" i="18" s="1"/>
  <c r="H101" i="18"/>
  <c r="AA101" i="18" s="1"/>
  <c r="G101" i="18"/>
  <c r="Y101" i="18" s="1"/>
  <c r="Z101" i="18" s="1"/>
  <c r="F101" i="18"/>
  <c r="AG100" i="18"/>
  <c r="AF100" i="18"/>
  <c r="AE100" i="18"/>
  <c r="AD100" i="18"/>
  <c r="G100" i="18"/>
  <c r="Y100" i="18" s="1"/>
  <c r="Z100" i="18" s="1"/>
  <c r="F100" i="18"/>
  <c r="AG99" i="18"/>
  <c r="AF99" i="18"/>
  <c r="AE99" i="18"/>
  <c r="AD99" i="18"/>
  <c r="G99" i="18"/>
  <c r="Y99" i="18" s="1"/>
  <c r="Z99" i="18" s="1"/>
  <c r="F99" i="18"/>
  <c r="W99" i="18" s="1"/>
  <c r="X99" i="18" s="1"/>
  <c r="AG98" i="18"/>
  <c r="AF98" i="18"/>
  <c r="AE98" i="18"/>
  <c r="AD98" i="18"/>
  <c r="H98" i="18"/>
  <c r="G98" i="18"/>
  <c r="Y98" i="18" s="1"/>
  <c r="Z98" i="18" s="1"/>
  <c r="F98" i="18"/>
  <c r="W98" i="18" s="1"/>
  <c r="X98" i="18" s="1"/>
  <c r="AG97" i="18"/>
  <c r="AF97" i="18"/>
  <c r="AE97" i="18"/>
  <c r="AD97" i="18"/>
  <c r="G97" i="18"/>
  <c r="Y97" i="18" s="1"/>
  <c r="Z97" i="18" s="1"/>
  <c r="F97" i="18"/>
  <c r="AG96" i="18"/>
  <c r="AF96" i="18"/>
  <c r="AE96" i="18"/>
  <c r="AD96" i="18"/>
  <c r="G96" i="18"/>
  <c r="Y96" i="18" s="1"/>
  <c r="Z96" i="18" s="1"/>
  <c r="F96" i="18"/>
  <c r="AG95" i="18"/>
  <c r="AF95" i="18"/>
  <c r="AE95" i="18"/>
  <c r="AD95" i="18"/>
  <c r="G95" i="18"/>
  <c r="Y95" i="18" s="1"/>
  <c r="Z95" i="18" s="1"/>
  <c r="F95" i="18"/>
  <c r="W95" i="18" s="1"/>
  <c r="X95" i="18" s="1"/>
  <c r="AG94" i="18"/>
  <c r="AF94" i="18"/>
  <c r="AE94" i="18"/>
  <c r="AD94" i="18"/>
  <c r="H94" i="18"/>
  <c r="G94" i="18"/>
  <c r="Y94" i="18" s="1"/>
  <c r="Z94" i="18" s="1"/>
  <c r="F94" i="18"/>
  <c r="W94" i="18" s="1"/>
  <c r="X94" i="18" s="1"/>
  <c r="AG93" i="18"/>
  <c r="AF93" i="18"/>
  <c r="AE93" i="18"/>
  <c r="AD93" i="18"/>
  <c r="AA93" i="18"/>
  <c r="W93" i="18"/>
  <c r="X93" i="18" s="1"/>
  <c r="H93" i="18"/>
  <c r="N93" i="18" s="1"/>
  <c r="O93" i="18" s="1"/>
  <c r="G93" i="18"/>
  <c r="Y93" i="18" s="1"/>
  <c r="Z93" i="18" s="1"/>
  <c r="F93" i="18"/>
  <c r="AG92" i="18"/>
  <c r="AF92" i="18"/>
  <c r="AE92" i="18"/>
  <c r="AD92" i="18"/>
  <c r="G92" i="18"/>
  <c r="Y92" i="18" s="1"/>
  <c r="Z92" i="18" s="1"/>
  <c r="F92" i="18"/>
  <c r="AG91" i="18"/>
  <c r="AF91" i="18"/>
  <c r="AE91" i="18"/>
  <c r="AD91" i="18"/>
  <c r="Y91" i="18"/>
  <c r="Z91" i="18" s="1"/>
  <c r="G91" i="18"/>
  <c r="F91" i="18"/>
  <c r="AG90" i="18"/>
  <c r="AF90" i="18"/>
  <c r="AE90" i="18"/>
  <c r="AD90" i="18"/>
  <c r="X90" i="18"/>
  <c r="G90" i="18"/>
  <c r="Y90" i="18" s="1"/>
  <c r="Z90" i="18" s="1"/>
  <c r="F90" i="18"/>
  <c r="W90" i="18" s="1"/>
  <c r="AG89" i="18"/>
  <c r="AF89" i="18"/>
  <c r="AE89" i="18"/>
  <c r="AD89" i="18"/>
  <c r="G89" i="18"/>
  <c r="Y89" i="18" s="1"/>
  <c r="Z89" i="18" s="1"/>
  <c r="F89" i="18"/>
  <c r="AG88" i="18"/>
  <c r="AF88" i="18"/>
  <c r="AE88" i="18"/>
  <c r="AD88" i="18"/>
  <c r="G88" i="18"/>
  <c r="F88" i="18"/>
  <c r="W88" i="18" s="1"/>
  <c r="X88" i="18" s="1"/>
  <c r="AG87" i="18"/>
  <c r="AF87" i="18"/>
  <c r="AE87" i="18"/>
  <c r="AD87" i="18"/>
  <c r="G87" i="18"/>
  <c r="Y87" i="18" s="1"/>
  <c r="Z87" i="18" s="1"/>
  <c r="F87" i="18"/>
  <c r="AG86" i="18"/>
  <c r="AF86" i="18"/>
  <c r="AE86" i="18"/>
  <c r="AD86" i="18"/>
  <c r="G86" i="18"/>
  <c r="Y86" i="18" s="1"/>
  <c r="Z86" i="18" s="1"/>
  <c r="F86" i="18"/>
  <c r="W86" i="18" s="1"/>
  <c r="X86" i="18" s="1"/>
  <c r="AG85" i="18"/>
  <c r="AF85" i="18"/>
  <c r="AE85" i="18"/>
  <c r="AD85" i="18"/>
  <c r="H85" i="18"/>
  <c r="G85" i="18"/>
  <c r="Y85" i="18" s="1"/>
  <c r="Z85" i="18" s="1"/>
  <c r="F85" i="18"/>
  <c r="W85" i="18" s="1"/>
  <c r="X85" i="18" s="1"/>
  <c r="AG84" i="18"/>
  <c r="AF84" i="18"/>
  <c r="AE84" i="18"/>
  <c r="AD84" i="18"/>
  <c r="W84" i="18"/>
  <c r="X84" i="18" s="1"/>
  <c r="G84" i="18"/>
  <c r="H84" i="18" s="1"/>
  <c r="N84" i="18" s="1"/>
  <c r="O84" i="18" s="1"/>
  <c r="F84" i="18"/>
  <c r="AG83" i="18"/>
  <c r="AF83" i="18"/>
  <c r="AE83" i="18"/>
  <c r="AD83" i="18"/>
  <c r="G83" i="18"/>
  <c r="Y83" i="18" s="1"/>
  <c r="Z83" i="18" s="1"/>
  <c r="F83" i="18"/>
  <c r="AG82" i="18"/>
  <c r="AF82" i="18"/>
  <c r="AE82" i="18"/>
  <c r="AD82" i="18"/>
  <c r="G82" i="18"/>
  <c r="Y82" i="18" s="1"/>
  <c r="Z82" i="18" s="1"/>
  <c r="F82" i="18"/>
  <c r="W82" i="18" s="1"/>
  <c r="X82" i="18" s="1"/>
  <c r="AG81" i="18"/>
  <c r="AF81" i="18"/>
  <c r="AE81" i="18"/>
  <c r="AD81" i="18"/>
  <c r="H81" i="18"/>
  <c r="G81" i="18"/>
  <c r="Y81" i="18" s="1"/>
  <c r="Z81" i="18" s="1"/>
  <c r="F81" i="18"/>
  <c r="W81" i="18" s="1"/>
  <c r="X81" i="18" s="1"/>
  <c r="AG80" i="18"/>
  <c r="AF80" i="18"/>
  <c r="AE80" i="18"/>
  <c r="AD80" i="18"/>
  <c r="Y80" i="18"/>
  <c r="Z80" i="18" s="1"/>
  <c r="G80" i="18"/>
  <c r="F80" i="18"/>
  <c r="W80" i="18" s="1"/>
  <c r="X80" i="18" s="1"/>
  <c r="AG79" i="18"/>
  <c r="AF79" i="18"/>
  <c r="AE79" i="18"/>
  <c r="AD79" i="18"/>
  <c r="G79" i="18"/>
  <c r="Y79" i="18" s="1"/>
  <c r="Z79" i="18" s="1"/>
  <c r="F79" i="18"/>
  <c r="W79" i="18" s="1"/>
  <c r="X79" i="18" s="1"/>
  <c r="AG78" i="18"/>
  <c r="AF78" i="18"/>
  <c r="AE78" i="18"/>
  <c r="AD78" i="18"/>
  <c r="H78" i="18"/>
  <c r="G78" i="18"/>
  <c r="Y78" i="18" s="1"/>
  <c r="Z78" i="18" s="1"/>
  <c r="F78" i="18"/>
  <c r="W78" i="18" s="1"/>
  <c r="X78" i="18" s="1"/>
  <c r="AG77" i="18"/>
  <c r="AF77" i="18"/>
  <c r="AE77" i="18"/>
  <c r="AD77" i="18"/>
  <c r="W77" i="18"/>
  <c r="X77" i="18" s="1"/>
  <c r="N77" i="18"/>
  <c r="O77" i="18" s="1"/>
  <c r="G77" i="18"/>
  <c r="Y77" i="18" s="1"/>
  <c r="Z77" i="18" s="1"/>
  <c r="F77" i="18"/>
  <c r="H77" i="18" s="1"/>
  <c r="AA77" i="18" s="1"/>
  <c r="AG76" i="18"/>
  <c r="AF76" i="18"/>
  <c r="AE76" i="18"/>
  <c r="AD76" i="18"/>
  <c r="G76" i="18"/>
  <c r="Y76" i="18" s="1"/>
  <c r="Z76" i="18" s="1"/>
  <c r="F76" i="18"/>
  <c r="AG75" i="18"/>
  <c r="AF75" i="18"/>
  <c r="AE75" i="18"/>
  <c r="AD75" i="18"/>
  <c r="G75" i="18"/>
  <c r="H75" i="18" s="1"/>
  <c r="F75" i="18"/>
  <c r="W75" i="18" s="1"/>
  <c r="X75" i="18" s="1"/>
  <c r="AG74" i="18"/>
  <c r="AF74" i="18"/>
  <c r="AE74" i="18"/>
  <c r="AD74" i="18"/>
  <c r="G74" i="18"/>
  <c r="Y74" i="18" s="1"/>
  <c r="Z74" i="18" s="1"/>
  <c r="F74" i="18"/>
  <c r="AG73" i="18"/>
  <c r="AF73" i="18"/>
  <c r="AE73" i="18"/>
  <c r="AD73" i="18"/>
  <c r="G73" i="18"/>
  <c r="Y73" i="18" s="1"/>
  <c r="Z73" i="18" s="1"/>
  <c r="F73" i="18"/>
  <c r="AG72" i="18"/>
  <c r="AF72" i="18"/>
  <c r="AE72" i="18"/>
  <c r="AD72" i="18"/>
  <c r="G72" i="18"/>
  <c r="Y72" i="18" s="1"/>
  <c r="Z72" i="18" s="1"/>
  <c r="F72" i="18"/>
  <c r="AG71" i="18"/>
  <c r="AF71" i="18"/>
  <c r="AE71" i="18"/>
  <c r="AD71" i="18"/>
  <c r="G71" i="18"/>
  <c r="H71" i="18" s="1"/>
  <c r="F71" i="18"/>
  <c r="W71" i="18" s="1"/>
  <c r="X71" i="18" s="1"/>
  <c r="AG70" i="18"/>
  <c r="AF70" i="18"/>
  <c r="AE70" i="18"/>
  <c r="AD70" i="18"/>
  <c r="H70" i="18"/>
  <c r="G70" i="18"/>
  <c r="Y70" i="18" s="1"/>
  <c r="Z70" i="18" s="1"/>
  <c r="F70" i="18"/>
  <c r="W70" i="18" s="1"/>
  <c r="X70" i="18" s="1"/>
  <c r="AG69" i="18"/>
  <c r="AF69" i="18"/>
  <c r="AE69" i="18"/>
  <c r="AD69" i="18"/>
  <c r="W69" i="18"/>
  <c r="X69" i="18" s="1"/>
  <c r="G69" i="18"/>
  <c r="Y69" i="18" s="1"/>
  <c r="Z69" i="18" s="1"/>
  <c r="F69" i="18"/>
  <c r="AG68" i="18"/>
  <c r="AF68" i="18"/>
  <c r="AE68" i="18"/>
  <c r="AD68" i="18"/>
  <c r="G68" i="18"/>
  <c r="Y68" i="18" s="1"/>
  <c r="Z68" i="18" s="1"/>
  <c r="F68" i="18"/>
  <c r="AG67" i="18"/>
  <c r="AF67" i="18"/>
  <c r="AE67" i="18"/>
  <c r="AD67" i="18"/>
  <c r="W67" i="18"/>
  <c r="X67" i="18" s="1"/>
  <c r="G67" i="18"/>
  <c r="Y67" i="18" s="1"/>
  <c r="Z67" i="18" s="1"/>
  <c r="F67" i="18"/>
  <c r="AG66" i="18"/>
  <c r="AF66" i="18"/>
  <c r="AE66" i="18"/>
  <c r="AD66" i="18"/>
  <c r="G66" i="18"/>
  <c r="Y66" i="18" s="1"/>
  <c r="Z66" i="18" s="1"/>
  <c r="F66" i="18"/>
  <c r="W66" i="18" s="1"/>
  <c r="X66" i="18" s="1"/>
  <c r="AG65" i="18"/>
  <c r="AF65" i="18"/>
  <c r="AE65" i="18"/>
  <c r="AD65" i="18"/>
  <c r="G65" i="18"/>
  <c r="Y65" i="18" s="1"/>
  <c r="Z65" i="18" s="1"/>
  <c r="F65" i="18"/>
  <c r="AG64" i="18"/>
  <c r="AF64" i="18"/>
  <c r="AE64" i="18"/>
  <c r="AD64" i="18"/>
  <c r="G64" i="18"/>
  <c r="Y64" i="18" s="1"/>
  <c r="Z64" i="18" s="1"/>
  <c r="F64" i="18"/>
  <c r="W64" i="18" s="1"/>
  <c r="X64" i="18" s="1"/>
  <c r="AG63" i="18"/>
  <c r="AF63" i="18"/>
  <c r="AE63" i="18"/>
  <c r="AD63" i="18"/>
  <c r="H63" i="18"/>
  <c r="G63" i="18"/>
  <c r="Y63" i="18" s="1"/>
  <c r="Z63" i="18" s="1"/>
  <c r="F63" i="18"/>
  <c r="W63" i="18" s="1"/>
  <c r="X63" i="18" s="1"/>
  <c r="AG62" i="18"/>
  <c r="AF62" i="18"/>
  <c r="AE62" i="18"/>
  <c r="AD62" i="18"/>
  <c r="W62" i="18"/>
  <c r="X62" i="18" s="1"/>
  <c r="G62" i="18"/>
  <c r="Y62" i="18" s="1"/>
  <c r="Z62" i="18" s="1"/>
  <c r="F62" i="18"/>
  <c r="AG61" i="18"/>
  <c r="AF61" i="18"/>
  <c r="AE61" i="18"/>
  <c r="AD61" i="18"/>
  <c r="G61" i="18"/>
  <c r="Y61" i="18" s="1"/>
  <c r="Z61" i="18" s="1"/>
  <c r="F61" i="18"/>
  <c r="AG60" i="18"/>
  <c r="AF60" i="18"/>
  <c r="AE60" i="18"/>
  <c r="AD60" i="18"/>
  <c r="G60" i="18"/>
  <c r="Y60" i="18" s="1"/>
  <c r="Z60" i="18" s="1"/>
  <c r="F60" i="18"/>
  <c r="W60" i="18" s="1"/>
  <c r="X60" i="18" s="1"/>
  <c r="AG59" i="18"/>
  <c r="AF59" i="18"/>
  <c r="AE59" i="18"/>
  <c r="AD59" i="18"/>
  <c r="G59" i="18"/>
  <c r="Y59" i="18" s="1"/>
  <c r="Z59" i="18" s="1"/>
  <c r="F59" i="18"/>
  <c r="AG58" i="18"/>
  <c r="AF58" i="18"/>
  <c r="AE58" i="18"/>
  <c r="AD58" i="18"/>
  <c r="N58" i="18"/>
  <c r="O58" i="18" s="1"/>
  <c r="H58" i="18"/>
  <c r="AA58" i="18" s="1"/>
  <c r="G58" i="18"/>
  <c r="Y58" i="18" s="1"/>
  <c r="Z58" i="18" s="1"/>
  <c r="F58" i="18"/>
  <c r="W58" i="18" s="1"/>
  <c r="X58" i="18" s="1"/>
  <c r="AG57" i="18"/>
  <c r="AF57" i="18"/>
  <c r="AE57" i="18"/>
  <c r="AD57" i="18"/>
  <c r="G57" i="18"/>
  <c r="Y57" i="18" s="1"/>
  <c r="Z57" i="18" s="1"/>
  <c r="F57" i="18"/>
  <c r="AG56" i="18"/>
  <c r="AF56" i="18"/>
  <c r="AE56" i="18"/>
  <c r="AD56" i="18"/>
  <c r="G56" i="18"/>
  <c r="Y56" i="18" s="1"/>
  <c r="Z56" i="18" s="1"/>
  <c r="F56" i="18"/>
  <c r="W56" i="18" s="1"/>
  <c r="X56" i="18" s="1"/>
  <c r="AG55" i="18"/>
  <c r="AF55" i="18"/>
  <c r="AE55" i="18"/>
  <c r="AD55" i="18"/>
  <c r="Z55" i="18"/>
  <c r="G55" i="18"/>
  <c r="Y55" i="18" s="1"/>
  <c r="F55" i="18"/>
  <c r="W55" i="18" s="1"/>
  <c r="X55" i="18" s="1"/>
  <c r="AG54" i="18"/>
  <c r="AF54" i="18"/>
  <c r="AE54" i="18"/>
  <c r="AD54" i="18"/>
  <c r="G54" i="18"/>
  <c r="Y54" i="18" s="1"/>
  <c r="Z54" i="18" s="1"/>
  <c r="F54" i="18"/>
  <c r="AG53" i="18"/>
  <c r="AF53" i="18"/>
  <c r="AE53" i="18"/>
  <c r="AD53" i="18"/>
  <c r="G53" i="18"/>
  <c r="Y53" i="18" s="1"/>
  <c r="Z53" i="18" s="1"/>
  <c r="F53" i="18"/>
  <c r="AG52" i="18"/>
  <c r="AF52" i="18"/>
  <c r="AE52" i="18"/>
  <c r="AD52" i="18"/>
  <c r="G52" i="18"/>
  <c r="Y52" i="18" s="1"/>
  <c r="Z52" i="18" s="1"/>
  <c r="F52" i="18"/>
  <c r="W52" i="18" s="1"/>
  <c r="X52" i="18" s="1"/>
  <c r="AG51" i="18"/>
  <c r="AF51" i="18"/>
  <c r="AE51" i="18"/>
  <c r="AD51" i="18"/>
  <c r="H51" i="18"/>
  <c r="G51" i="18"/>
  <c r="Y51" i="18" s="1"/>
  <c r="Z51" i="18" s="1"/>
  <c r="F51" i="18"/>
  <c r="W51" i="18" s="1"/>
  <c r="X51" i="18" s="1"/>
  <c r="AG50" i="18"/>
  <c r="AF50" i="18"/>
  <c r="AE50" i="18"/>
  <c r="AD50" i="18"/>
  <c r="AA50" i="18"/>
  <c r="W50" i="18"/>
  <c r="X50" i="18" s="1"/>
  <c r="H50" i="18"/>
  <c r="N50" i="18" s="1"/>
  <c r="O50" i="18" s="1"/>
  <c r="G50" i="18"/>
  <c r="Y50" i="18" s="1"/>
  <c r="Z50" i="18" s="1"/>
  <c r="F50" i="18"/>
  <c r="AG49" i="18"/>
  <c r="AF49" i="18"/>
  <c r="AE49" i="18"/>
  <c r="AD49" i="18"/>
  <c r="G49" i="18"/>
  <c r="Y49" i="18" s="1"/>
  <c r="Z49" i="18" s="1"/>
  <c r="F49" i="18"/>
  <c r="AG48" i="18"/>
  <c r="AF48" i="18"/>
  <c r="AE48" i="18"/>
  <c r="AD48" i="18"/>
  <c r="G48" i="18"/>
  <c r="Y48" i="18" s="1"/>
  <c r="Z48" i="18" s="1"/>
  <c r="F48" i="18"/>
  <c r="W48" i="18" s="1"/>
  <c r="X48" i="18" s="1"/>
  <c r="AG47" i="18"/>
  <c r="AF47" i="18"/>
  <c r="AE47" i="18"/>
  <c r="AD47" i="18"/>
  <c r="G47" i="18"/>
  <c r="Y47" i="18" s="1"/>
  <c r="Z47" i="18" s="1"/>
  <c r="F47" i="18"/>
  <c r="AG46" i="18"/>
  <c r="AF46" i="18"/>
  <c r="AE46" i="18"/>
  <c r="AD46" i="18"/>
  <c r="G46" i="18"/>
  <c r="Y46" i="18" s="1"/>
  <c r="Z46" i="18" s="1"/>
  <c r="F46" i="18"/>
  <c r="AG45" i="18"/>
  <c r="AF45" i="18"/>
  <c r="AE45" i="18"/>
  <c r="AD45" i="18"/>
  <c r="G45" i="18"/>
  <c r="Y45" i="18" s="1"/>
  <c r="Z45" i="18" s="1"/>
  <c r="F45" i="18"/>
  <c r="AG44" i="18"/>
  <c r="AF44" i="18"/>
  <c r="AE44" i="18"/>
  <c r="AD44" i="18"/>
  <c r="G44" i="18"/>
  <c r="Y44" i="18" s="1"/>
  <c r="Z44" i="18" s="1"/>
  <c r="F44" i="18"/>
  <c r="AG43" i="18"/>
  <c r="AF43" i="18"/>
  <c r="AE43" i="18"/>
  <c r="AD43" i="18"/>
  <c r="H43" i="18"/>
  <c r="G43" i="18"/>
  <c r="Y43" i="18" s="1"/>
  <c r="Z43" i="18" s="1"/>
  <c r="F43" i="18"/>
  <c r="W43" i="18" s="1"/>
  <c r="X43" i="18" s="1"/>
  <c r="AG42" i="18"/>
  <c r="AF42" i="18"/>
  <c r="AE42" i="18"/>
  <c r="AD42" i="18"/>
  <c r="Z42" i="18"/>
  <c r="G42" i="18"/>
  <c r="Y42" i="18" s="1"/>
  <c r="F42" i="18"/>
  <c r="AG41" i="18"/>
  <c r="AF41" i="18"/>
  <c r="AE41" i="18"/>
  <c r="AD41" i="18"/>
  <c r="G41" i="18"/>
  <c r="Y41" i="18" s="1"/>
  <c r="Z41" i="18" s="1"/>
  <c r="F41" i="18"/>
  <c r="AG40" i="18"/>
  <c r="AF40" i="18"/>
  <c r="AE40" i="18"/>
  <c r="AD40" i="18"/>
  <c r="G40" i="18"/>
  <c r="Y40" i="18" s="1"/>
  <c r="Z40" i="18" s="1"/>
  <c r="F40" i="18"/>
  <c r="H40" i="18" s="1"/>
  <c r="AG39" i="18"/>
  <c r="AF39" i="18"/>
  <c r="AE39" i="18"/>
  <c r="AD39" i="18"/>
  <c r="G39" i="18"/>
  <c r="Y39" i="18" s="1"/>
  <c r="Z39" i="18" s="1"/>
  <c r="F39" i="18"/>
  <c r="AG38" i="18"/>
  <c r="AF38" i="18"/>
  <c r="AE38" i="18"/>
  <c r="AD38" i="18"/>
  <c r="G38" i="18"/>
  <c r="Y38" i="18" s="1"/>
  <c r="Z38" i="18" s="1"/>
  <c r="F38" i="18"/>
  <c r="AG37" i="18"/>
  <c r="AF37" i="18"/>
  <c r="AE37" i="18"/>
  <c r="AD37" i="18"/>
  <c r="G37" i="18"/>
  <c r="Y37" i="18" s="1"/>
  <c r="Z37" i="18" s="1"/>
  <c r="F37" i="18"/>
  <c r="AG36" i="18"/>
  <c r="AF36" i="18"/>
  <c r="AE36" i="18"/>
  <c r="AD36" i="18"/>
  <c r="G36" i="18"/>
  <c r="Y36" i="18" s="1"/>
  <c r="Z36" i="18" s="1"/>
  <c r="F36" i="18"/>
  <c r="AG35" i="18"/>
  <c r="AF35" i="18"/>
  <c r="AE35" i="18"/>
  <c r="AD35" i="18"/>
  <c r="W35" i="18"/>
  <c r="X35" i="18" s="1"/>
  <c r="G35" i="18"/>
  <c r="Y35" i="18" s="1"/>
  <c r="Z35" i="18" s="1"/>
  <c r="F35" i="18"/>
  <c r="H35" i="18" s="1"/>
  <c r="AG34" i="18"/>
  <c r="AF34" i="18"/>
  <c r="AE34" i="18"/>
  <c r="AD34" i="18"/>
  <c r="H34" i="18"/>
  <c r="G34" i="18"/>
  <c r="Y34" i="18" s="1"/>
  <c r="Z34" i="18" s="1"/>
  <c r="F34" i="18"/>
  <c r="W34" i="18" s="1"/>
  <c r="X34" i="18" s="1"/>
  <c r="AG33" i="18"/>
  <c r="AF33" i="18"/>
  <c r="AE33" i="18"/>
  <c r="AD33" i="18"/>
  <c r="W33" i="18"/>
  <c r="X33" i="18" s="1"/>
  <c r="O33" i="18"/>
  <c r="N33" i="18"/>
  <c r="G33" i="18"/>
  <c r="Y33" i="18" s="1"/>
  <c r="Z33" i="18" s="1"/>
  <c r="F33" i="18"/>
  <c r="H33" i="18" s="1"/>
  <c r="AA33" i="18" s="1"/>
  <c r="AG32" i="18"/>
  <c r="AF32" i="18"/>
  <c r="AE32" i="18"/>
  <c r="AD32" i="18"/>
  <c r="Y32" i="18"/>
  <c r="Z32" i="18" s="1"/>
  <c r="G32" i="18"/>
  <c r="F32" i="18"/>
  <c r="AG31" i="18"/>
  <c r="AF31" i="18"/>
  <c r="AE31" i="18"/>
  <c r="AD31" i="18"/>
  <c r="W31" i="18"/>
  <c r="X31" i="18" s="1"/>
  <c r="H31" i="18"/>
  <c r="G31" i="18"/>
  <c r="Y31" i="18" s="1"/>
  <c r="Z31" i="18" s="1"/>
  <c r="F31" i="18"/>
  <c r="AG30" i="18"/>
  <c r="AF30" i="18"/>
  <c r="AE30" i="18"/>
  <c r="AD30" i="18"/>
  <c r="Z30" i="18"/>
  <c r="W30" i="18"/>
  <c r="X30" i="18" s="1"/>
  <c r="G30" i="18"/>
  <c r="Y30" i="18" s="1"/>
  <c r="F30" i="18"/>
  <c r="H30" i="18" s="1"/>
  <c r="AG29" i="18"/>
  <c r="AF29" i="18"/>
  <c r="AE29" i="18"/>
  <c r="AD29" i="18"/>
  <c r="W29" i="18"/>
  <c r="X29" i="18" s="1"/>
  <c r="G29" i="18"/>
  <c r="Y29" i="18" s="1"/>
  <c r="Z29" i="18" s="1"/>
  <c r="F29" i="18"/>
  <c r="H29" i="18" s="1"/>
  <c r="AA29" i="18" s="1"/>
  <c r="AG28" i="18"/>
  <c r="AF28" i="18"/>
  <c r="AE28" i="18"/>
  <c r="AD28" i="18"/>
  <c r="Y28" i="18"/>
  <c r="Z28" i="18" s="1"/>
  <c r="G28" i="18"/>
  <c r="F28" i="18"/>
  <c r="AG27" i="18"/>
  <c r="AF27" i="18"/>
  <c r="AE27" i="18"/>
  <c r="AD27" i="18"/>
  <c r="G27" i="18"/>
  <c r="F27" i="18"/>
  <c r="W27" i="18" s="1"/>
  <c r="X27" i="18" s="1"/>
  <c r="AG26" i="18"/>
  <c r="AF26" i="18"/>
  <c r="AE26" i="18"/>
  <c r="AD26" i="18"/>
  <c r="W26" i="18"/>
  <c r="X26" i="18" s="1"/>
  <c r="H26" i="18"/>
  <c r="AA26" i="18" s="1"/>
  <c r="G26" i="18"/>
  <c r="Y26" i="18" s="1"/>
  <c r="Z26" i="18" s="1"/>
  <c r="F26" i="18"/>
  <c r="AG25" i="18"/>
  <c r="AF25" i="18"/>
  <c r="AE25" i="18"/>
  <c r="AD25" i="18"/>
  <c r="G25" i="18"/>
  <c r="Y25" i="18" s="1"/>
  <c r="Z25" i="18" s="1"/>
  <c r="F25" i="18"/>
  <c r="AG24" i="18"/>
  <c r="AF24" i="18"/>
  <c r="AE24" i="18"/>
  <c r="AD24" i="18"/>
  <c r="Y24" i="18"/>
  <c r="Z24" i="18" s="1"/>
  <c r="G24" i="18"/>
  <c r="F24" i="18"/>
  <c r="AG23" i="18"/>
  <c r="AF23" i="18"/>
  <c r="AE23" i="18"/>
  <c r="AD23" i="18"/>
  <c r="Y23" i="18"/>
  <c r="Z23" i="18" s="1"/>
  <c r="X23" i="18"/>
  <c r="H23" i="18"/>
  <c r="G23" i="18"/>
  <c r="F23" i="18"/>
  <c r="W23" i="18" s="1"/>
  <c r="AG22" i="18"/>
  <c r="AF22" i="18"/>
  <c r="AE22" i="18"/>
  <c r="AD22" i="18"/>
  <c r="W22" i="18"/>
  <c r="X22" i="18" s="1"/>
  <c r="G22" i="18"/>
  <c r="F22" i="18"/>
  <c r="AG21" i="18"/>
  <c r="AF21" i="18"/>
  <c r="AE21" i="18"/>
  <c r="AD21" i="18"/>
  <c r="W21" i="18"/>
  <c r="X21" i="18" s="1"/>
  <c r="G21" i="18"/>
  <c r="Y21" i="18" s="1"/>
  <c r="Z21" i="18" s="1"/>
  <c r="F21" i="18"/>
  <c r="AG20" i="18"/>
  <c r="AF20" i="18"/>
  <c r="AE20" i="18"/>
  <c r="AD20" i="18"/>
  <c r="G20" i="18"/>
  <c r="Y20" i="18" s="1"/>
  <c r="Z20" i="18" s="1"/>
  <c r="F20" i="18"/>
  <c r="W20" i="18" s="1"/>
  <c r="X20" i="18" s="1"/>
  <c r="AG19" i="18"/>
  <c r="AF19" i="18"/>
  <c r="AE19" i="18"/>
  <c r="AD19" i="18"/>
  <c r="G19" i="18"/>
  <c r="Y19" i="18" s="1"/>
  <c r="Z19" i="18" s="1"/>
  <c r="F19" i="18"/>
  <c r="AG18" i="18"/>
  <c r="AF18" i="18"/>
  <c r="AE18" i="18"/>
  <c r="AD18" i="18"/>
  <c r="G18" i="18"/>
  <c r="Y18" i="18" s="1"/>
  <c r="Z18" i="18" s="1"/>
  <c r="F18" i="18"/>
  <c r="W18" i="18" s="1"/>
  <c r="X18" i="18" s="1"/>
  <c r="AG17" i="18"/>
  <c r="AF17" i="18"/>
  <c r="AE17" i="18"/>
  <c r="AD17" i="18"/>
  <c r="G17" i="18"/>
  <c r="Y17" i="18" s="1"/>
  <c r="Z17" i="18" s="1"/>
  <c r="F17" i="18"/>
  <c r="AG16" i="18"/>
  <c r="AF16" i="18"/>
  <c r="AE16" i="18"/>
  <c r="AD16" i="18"/>
  <c r="G16" i="18"/>
  <c r="Y16" i="18" s="1"/>
  <c r="Z16" i="18" s="1"/>
  <c r="F16" i="18"/>
  <c r="W16" i="18" s="1"/>
  <c r="X16" i="18" s="1"/>
  <c r="AG15" i="18"/>
  <c r="AF15" i="18"/>
  <c r="AE15" i="18"/>
  <c r="AD15" i="18"/>
  <c r="G15" i="18"/>
  <c r="Y15" i="18" s="1"/>
  <c r="Z15" i="18" s="1"/>
  <c r="F15" i="18"/>
  <c r="W15" i="18" s="1"/>
  <c r="X15" i="18" s="1"/>
  <c r="AG14" i="18"/>
  <c r="AF14" i="18"/>
  <c r="AE14" i="18"/>
  <c r="AD14" i="18"/>
  <c r="G14" i="18"/>
  <c r="Y14" i="18" s="1"/>
  <c r="Z14" i="18" s="1"/>
  <c r="F14" i="18"/>
  <c r="W14" i="18" s="1"/>
  <c r="X14" i="18" s="1"/>
  <c r="AG13" i="18"/>
  <c r="AF13" i="18"/>
  <c r="AE13" i="18"/>
  <c r="AD13" i="18"/>
  <c r="G13" i="18"/>
  <c r="Y13" i="18" s="1"/>
  <c r="Z13" i="18" s="1"/>
  <c r="F13" i="18"/>
  <c r="AG12" i="18"/>
  <c r="AF12" i="18"/>
  <c r="AE12" i="18"/>
  <c r="AD12" i="18"/>
  <c r="G12" i="18"/>
  <c r="Y12" i="18" s="1"/>
  <c r="Z12" i="18" s="1"/>
  <c r="F12" i="18"/>
  <c r="W12" i="18" s="1"/>
  <c r="X12" i="18" s="1"/>
  <c r="AG11" i="18"/>
  <c r="AF11" i="18"/>
  <c r="AE11" i="18"/>
  <c r="AD11" i="18"/>
  <c r="G11" i="18"/>
  <c r="Y11" i="18" s="1"/>
  <c r="Z11" i="18" s="1"/>
  <c r="F11" i="18"/>
  <c r="W11" i="18" s="1"/>
  <c r="X11" i="18" s="1"/>
  <c r="AG10" i="18"/>
  <c r="AF10" i="18"/>
  <c r="AE10" i="18"/>
  <c r="AD10" i="18"/>
  <c r="W10" i="18"/>
  <c r="X10" i="18" s="1"/>
  <c r="H10" i="18"/>
  <c r="G10" i="18"/>
  <c r="Y10" i="18" s="1"/>
  <c r="Z10" i="18" s="1"/>
  <c r="F10" i="18"/>
  <c r="AG9" i="18"/>
  <c r="AF9" i="18"/>
  <c r="AE9" i="18"/>
  <c r="AD9" i="18"/>
  <c r="G9" i="18"/>
  <c r="Y9" i="18" s="1"/>
  <c r="Z9" i="18" s="1"/>
  <c r="F9" i="18"/>
  <c r="AG8" i="18"/>
  <c r="AF8" i="18"/>
  <c r="AE8" i="18"/>
  <c r="AD8" i="18"/>
  <c r="G8" i="18"/>
  <c r="Y8" i="18" s="1"/>
  <c r="Z8" i="18" s="1"/>
  <c r="F8" i="18"/>
  <c r="W8" i="18" s="1"/>
  <c r="X8" i="18" s="1"/>
  <c r="AG7" i="18"/>
  <c r="AF7" i="18"/>
  <c r="AE7" i="18"/>
  <c r="AD7" i="18"/>
  <c r="G7" i="18"/>
  <c r="Y7" i="18" s="1"/>
  <c r="Z7" i="18" s="1"/>
  <c r="F7" i="18"/>
  <c r="W7" i="18" s="1"/>
  <c r="X7" i="18" s="1"/>
  <c r="AG6" i="18"/>
  <c r="AF6" i="18"/>
  <c r="AE6" i="18"/>
  <c r="AD6" i="18"/>
  <c r="G6" i="18"/>
  <c r="Y6" i="18" s="1"/>
  <c r="Z6" i="18" s="1"/>
  <c r="F6" i="18"/>
  <c r="AG5" i="18"/>
  <c r="AF5" i="18"/>
  <c r="AE5" i="18"/>
  <c r="AD5" i="18"/>
  <c r="G5" i="18"/>
  <c r="Y5" i="18" s="1"/>
  <c r="Z5" i="18" s="1"/>
  <c r="F5" i="18"/>
  <c r="AG4" i="18"/>
  <c r="AF4" i="18"/>
  <c r="AE4" i="18"/>
  <c r="AD4" i="18"/>
  <c r="G4" i="18"/>
  <c r="F4" i="18"/>
  <c r="AQ104" i="17"/>
  <c r="AP104" i="17"/>
  <c r="AL104" i="17"/>
  <c r="Q104" i="17"/>
  <c r="M104" i="17"/>
  <c r="L104" i="17"/>
  <c r="K104" i="17"/>
  <c r="J104" i="17"/>
  <c r="I104" i="17"/>
  <c r="E104" i="17"/>
  <c r="D104" i="17"/>
  <c r="AG103" i="17"/>
  <c r="AF103" i="17"/>
  <c r="AE103" i="17"/>
  <c r="AD103" i="17"/>
  <c r="G103" i="17"/>
  <c r="Y103" i="17" s="1"/>
  <c r="Z103" i="17" s="1"/>
  <c r="F103" i="17"/>
  <c r="H103" i="17" s="1"/>
  <c r="AG102" i="17"/>
  <c r="AF102" i="17"/>
  <c r="AE102" i="17"/>
  <c r="AD102" i="17"/>
  <c r="G102" i="17"/>
  <c r="Y102" i="17" s="1"/>
  <c r="Z102" i="17" s="1"/>
  <c r="F102" i="17"/>
  <c r="W102" i="17" s="1"/>
  <c r="X102" i="17" s="1"/>
  <c r="AG101" i="17"/>
  <c r="AF101" i="17"/>
  <c r="AE101" i="17"/>
  <c r="AD101" i="17"/>
  <c r="G101" i="17"/>
  <c r="H101" i="17" s="1"/>
  <c r="N101" i="17" s="1"/>
  <c r="O101" i="17" s="1"/>
  <c r="F101" i="17"/>
  <c r="W101" i="17" s="1"/>
  <c r="X101" i="17" s="1"/>
  <c r="AG100" i="17"/>
  <c r="AF100" i="17"/>
  <c r="AE100" i="17"/>
  <c r="AD100" i="17"/>
  <c r="G100" i="17"/>
  <c r="Y100" i="17" s="1"/>
  <c r="Z100" i="17" s="1"/>
  <c r="F100" i="17"/>
  <c r="AG99" i="17"/>
  <c r="AF99" i="17"/>
  <c r="AE99" i="17"/>
  <c r="AD99" i="17"/>
  <c r="G99" i="17"/>
  <c r="Y99" i="17" s="1"/>
  <c r="Z99" i="17" s="1"/>
  <c r="F99" i="17"/>
  <c r="AG98" i="17"/>
  <c r="AF98" i="17"/>
  <c r="AE98" i="17"/>
  <c r="AD98" i="17"/>
  <c r="G98" i="17"/>
  <c r="Y98" i="17" s="1"/>
  <c r="Z98" i="17" s="1"/>
  <c r="F98" i="17"/>
  <c r="AG97" i="17"/>
  <c r="AF97" i="17"/>
  <c r="AE97" i="17"/>
  <c r="AD97" i="17"/>
  <c r="G97" i="17"/>
  <c r="Y97" i="17" s="1"/>
  <c r="Z97" i="17" s="1"/>
  <c r="F97" i="17"/>
  <c r="AG96" i="17"/>
  <c r="AF96" i="17"/>
  <c r="AE96" i="17"/>
  <c r="AD96" i="17"/>
  <c r="G96" i="17"/>
  <c r="Y96" i="17" s="1"/>
  <c r="Z96" i="17" s="1"/>
  <c r="F96" i="17"/>
  <c r="AG95" i="17"/>
  <c r="AF95" i="17"/>
  <c r="AE95" i="17"/>
  <c r="AD95" i="17"/>
  <c r="W95" i="17"/>
  <c r="X95" i="17" s="1"/>
  <c r="G95" i="17"/>
  <c r="Y95" i="17" s="1"/>
  <c r="Z95" i="17" s="1"/>
  <c r="F95" i="17"/>
  <c r="AG94" i="17"/>
  <c r="AF94" i="17"/>
  <c r="AE94" i="17"/>
  <c r="AD94" i="17"/>
  <c r="G94" i="17"/>
  <c r="Y94" i="17" s="1"/>
  <c r="Z94" i="17" s="1"/>
  <c r="F94" i="17"/>
  <c r="W94" i="17" s="1"/>
  <c r="X94" i="17" s="1"/>
  <c r="AG93" i="17"/>
  <c r="AF93" i="17"/>
  <c r="AE93" i="17"/>
  <c r="AD93" i="17"/>
  <c r="W93" i="17"/>
  <c r="X93" i="17" s="1"/>
  <c r="G93" i="17"/>
  <c r="F93" i="17"/>
  <c r="AG92" i="17"/>
  <c r="AF92" i="17"/>
  <c r="AE92" i="17"/>
  <c r="AD92" i="17"/>
  <c r="Z92" i="17"/>
  <c r="X92" i="17"/>
  <c r="G92" i="17"/>
  <c r="Y92" i="17" s="1"/>
  <c r="F92" i="17"/>
  <c r="W92" i="17" s="1"/>
  <c r="AG91" i="17"/>
  <c r="AF91" i="17"/>
  <c r="AE91" i="17"/>
  <c r="AD91" i="17"/>
  <c r="W91" i="17"/>
  <c r="X91" i="17" s="1"/>
  <c r="G91" i="17"/>
  <c r="Y91" i="17" s="1"/>
  <c r="Z91" i="17" s="1"/>
  <c r="F91" i="17"/>
  <c r="H91" i="17" s="1"/>
  <c r="AG90" i="17"/>
  <c r="AF90" i="17"/>
  <c r="AE90" i="17"/>
  <c r="AD90" i="17"/>
  <c r="Y90" i="17"/>
  <c r="Z90" i="17" s="1"/>
  <c r="G90" i="17"/>
  <c r="F90" i="17"/>
  <c r="AG89" i="17"/>
  <c r="AF89" i="17"/>
  <c r="AE89" i="17"/>
  <c r="AD89" i="17"/>
  <c r="Y89" i="17"/>
  <c r="Z89" i="17" s="1"/>
  <c r="G89" i="17"/>
  <c r="F89" i="17"/>
  <c r="AG88" i="17"/>
  <c r="AF88" i="17"/>
  <c r="AE88" i="17"/>
  <c r="AD88" i="17"/>
  <c r="Y88" i="17"/>
  <c r="Z88" i="17" s="1"/>
  <c r="H88" i="17"/>
  <c r="G88" i="17"/>
  <c r="F88" i="17"/>
  <c r="W88" i="17" s="1"/>
  <c r="X88" i="17" s="1"/>
  <c r="AG87" i="17"/>
  <c r="AF87" i="17"/>
  <c r="AE87" i="17"/>
  <c r="AD87" i="17"/>
  <c r="G87" i="17"/>
  <c r="F87" i="17"/>
  <c r="W87" i="17" s="1"/>
  <c r="X87" i="17" s="1"/>
  <c r="AG86" i="17"/>
  <c r="AF86" i="17"/>
  <c r="AE86" i="17"/>
  <c r="AD86" i="17"/>
  <c r="AA86" i="17"/>
  <c r="G86" i="17"/>
  <c r="Y86" i="17" s="1"/>
  <c r="Z86" i="17" s="1"/>
  <c r="F86" i="17"/>
  <c r="H86" i="17" s="1"/>
  <c r="N86" i="17" s="1"/>
  <c r="O86" i="17" s="1"/>
  <c r="R86" i="17" s="1"/>
  <c r="S86" i="17" s="1"/>
  <c r="AG85" i="17"/>
  <c r="AF85" i="17"/>
  <c r="AE85" i="17"/>
  <c r="AD85" i="17"/>
  <c r="G85" i="17"/>
  <c r="Y85" i="17" s="1"/>
  <c r="Z85" i="17" s="1"/>
  <c r="F85" i="17"/>
  <c r="AG84" i="17"/>
  <c r="AF84" i="17"/>
  <c r="AE84" i="17"/>
  <c r="AD84" i="17"/>
  <c r="H84" i="17"/>
  <c r="G84" i="17"/>
  <c r="Y84" i="17" s="1"/>
  <c r="Z84" i="17" s="1"/>
  <c r="F84" i="17"/>
  <c r="W84" i="17" s="1"/>
  <c r="X84" i="17" s="1"/>
  <c r="AG83" i="17"/>
  <c r="AF83" i="17"/>
  <c r="AE83" i="17"/>
  <c r="AD83" i="17"/>
  <c r="W83" i="17"/>
  <c r="X83" i="17" s="1"/>
  <c r="G83" i="17"/>
  <c r="Y83" i="17" s="1"/>
  <c r="Z83" i="17" s="1"/>
  <c r="F83" i="17"/>
  <c r="H83" i="17" s="1"/>
  <c r="AG82" i="17"/>
  <c r="AF82" i="17"/>
  <c r="AE82" i="17"/>
  <c r="AD82" i="17"/>
  <c r="W82" i="17"/>
  <c r="X82" i="17" s="1"/>
  <c r="G82" i="17"/>
  <c r="Y82" i="17" s="1"/>
  <c r="Z82" i="17" s="1"/>
  <c r="F82" i="17"/>
  <c r="H82" i="17" s="1"/>
  <c r="AG81" i="17"/>
  <c r="AF81" i="17"/>
  <c r="AE81" i="17"/>
  <c r="AD81" i="17"/>
  <c r="W81" i="17"/>
  <c r="X81" i="17" s="1"/>
  <c r="G81" i="17"/>
  <c r="Y81" i="17" s="1"/>
  <c r="Z81" i="17" s="1"/>
  <c r="F81" i="17"/>
  <c r="H81" i="17" s="1"/>
  <c r="AG80" i="17"/>
  <c r="AF80" i="17"/>
  <c r="AE80" i="17"/>
  <c r="AD80" i="17"/>
  <c r="G80" i="17"/>
  <c r="Y80" i="17" s="1"/>
  <c r="Z80" i="17" s="1"/>
  <c r="F80" i="17"/>
  <c r="AG79" i="17"/>
  <c r="AF79" i="17"/>
  <c r="AE79" i="17"/>
  <c r="AD79" i="17"/>
  <c r="Z79" i="17"/>
  <c r="W79" i="17"/>
  <c r="X79" i="17" s="1"/>
  <c r="G79" i="17"/>
  <c r="Y79" i="17" s="1"/>
  <c r="F79" i="17"/>
  <c r="H79" i="17" s="1"/>
  <c r="AG78" i="17"/>
  <c r="AF78" i="17"/>
  <c r="AE78" i="17"/>
  <c r="AD78" i="17"/>
  <c r="Z78" i="17"/>
  <c r="G78" i="17"/>
  <c r="Y78" i="17" s="1"/>
  <c r="F78" i="17"/>
  <c r="AG77" i="17"/>
  <c r="AF77" i="17"/>
  <c r="AE77" i="17"/>
  <c r="AD77" i="17"/>
  <c r="G77" i="17"/>
  <c r="Y77" i="17" s="1"/>
  <c r="Z77" i="17" s="1"/>
  <c r="F77" i="17"/>
  <c r="AG76" i="17"/>
  <c r="AF76" i="17"/>
  <c r="AE76" i="17"/>
  <c r="AD76" i="17"/>
  <c r="G76" i="17"/>
  <c r="Y76" i="17" s="1"/>
  <c r="Z76" i="17" s="1"/>
  <c r="F76" i="17"/>
  <c r="AG75" i="17"/>
  <c r="AF75" i="17"/>
  <c r="AE75" i="17"/>
  <c r="AD75" i="17"/>
  <c r="W75" i="17"/>
  <c r="X75" i="17" s="1"/>
  <c r="G75" i="17"/>
  <c r="Y75" i="17" s="1"/>
  <c r="Z75" i="17" s="1"/>
  <c r="F75" i="17"/>
  <c r="AG74" i="17"/>
  <c r="AF74" i="17"/>
  <c r="AE74" i="17"/>
  <c r="AD74" i="17"/>
  <c r="G74" i="17"/>
  <c r="Y74" i="17" s="1"/>
  <c r="Z74" i="17" s="1"/>
  <c r="F74" i="17"/>
  <c r="AG73" i="17"/>
  <c r="AF73" i="17"/>
  <c r="AE73" i="17"/>
  <c r="AD73" i="17"/>
  <c r="G73" i="17"/>
  <c r="Y73" i="17" s="1"/>
  <c r="Z73" i="17" s="1"/>
  <c r="F73" i="17"/>
  <c r="H73" i="17" s="1"/>
  <c r="AG72" i="17"/>
  <c r="AF72" i="17"/>
  <c r="AE72" i="17"/>
  <c r="AD72" i="17"/>
  <c r="G72" i="17"/>
  <c r="Y72" i="17" s="1"/>
  <c r="Z72" i="17" s="1"/>
  <c r="F72" i="17"/>
  <c r="AG71" i="17"/>
  <c r="AF71" i="17"/>
  <c r="AE71" i="17"/>
  <c r="AD71" i="17"/>
  <c r="G71" i="17"/>
  <c r="F71" i="17"/>
  <c r="W71" i="17" s="1"/>
  <c r="X71" i="17" s="1"/>
  <c r="AG70" i="17"/>
  <c r="AF70" i="17"/>
  <c r="AE70" i="17"/>
  <c r="AD70" i="17"/>
  <c r="G70" i="17"/>
  <c r="Y70" i="17" s="1"/>
  <c r="Z70" i="17" s="1"/>
  <c r="F70" i="17"/>
  <c r="AG69" i="17"/>
  <c r="AF69" i="17"/>
  <c r="AE69" i="17"/>
  <c r="AD69" i="17"/>
  <c r="AA69" i="17"/>
  <c r="O69" i="17"/>
  <c r="G69" i="17"/>
  <c r="Y69" i="17" s="1"/>
  <c r="Z69" i="17" s="1"/>
  <c r="F69" i="17"/>
  <c r="H69" i="17" s="1"/>
  <c r="N69" i="17" s="1"/>
  <c r="AG68" i="17"/>
  <c r="AF68" i="17"/>
  <c r="AE68" i="17"/>
  <c r="AD68" i="17"/>
  <c r="X68" i="17"/>
  <c r="G68" i="17"/>
  <c r="Y68" i="17" s="1"/>
  <c r="Z68" i="17" s="1"/>
  <c r="F68" i="17"/>
  <c r="W68" i="17" s="1"/>
  <c r="AG67" i="17"/>
  <c r="AF67" i="17"/>
  <c r="AE67" i="17"/>
  <c r="AD67" i="17"/>
  <c r="Y67" i="17"/>
  <c r="Z67" i="17" s="1"/>
  <c r="G67" i="17"/>
  <c r="H67" i="17" s="1"/>
  <c r="F67" i="17"/>
  <c r="W67" i="17" s="1"/>
  <c r="X67" i="17" s="1"/>
  <c r="AG66" i="17"/>
  <c r="AF66" i="17"/>
  <c r="AE66" i="17"/>
  <c r="AD66" i="17"/>
  <c r="W66" i="17"/>
  <c r="X66" i="17" s="1"/>
  <c r="G66" i="17"/>
  <c r="F66" i="17"/>
  <c r="AG65" i="17"/>
  <c r="AF65" i="17"/>
  <c r="AE65" i="17"/>
  <c r="AD65" i="17"/>
  <c r="W65" i="17"/>
  <c r="X65" i="17" s="1"/>
  <c r="G65" i="17"/>
  <c r="Y65" i="17" s="1"/>
  <c r="Z65" i="17" s="1"/>
  <c r="F65" i="17"/>
  <c r="H65" i="17" s="1"/>
  <c r="AA65" i="17" s="1"/>
  <c r="AG64" i="17"/>
  <c r="AF64" i="17"/>
  <c r="AE64" i="17"/>
  <c r="AD64" i="17"/>
  <c r="G64" i="17"/>
  <c r="Y64" i="17" s="1"/>
  <c r="Z64" i="17" s="1"/>
  <c r="F64" i="17"/>
  <c r="AG63" i="17"/>
  <c r="AF63" i="17"/>
  <c r="AE63" i="17"/>
  <c r="AD63" i="17"/>
  <c r="G63" i="17"/>
  <c r="Y63" i="17" s="1"/>
  <c r="Z63" i="17" s="1"/>
  <c r="F63" i="17"/>
  <c r="AG62" i="17"/>
  <c r="AF62" i="17"/>
  <c r="AE62" i="17"/>
  <c r="AD62" i="17"/>
  <c r="Y62" i="17"/>
  <c r="Z62" i="17" s="1"/>
  <c r="G62" i="17"/>
  <c r="H62" i="17" s="1"/>
  <c r="F62" i="17"/>
  <c r="W62" i="17" s="1"/>
  <c r="X62" i="17" s="1"/>
  <c r="AG61" i="17"/>
  <c r="AF61" i="17"/>
  <c r="AE61" i="17"/>
  <c r="AD61" i="17"/>
  <c r="AA61" i="17"/>
  <c r="W61" i="17"/>
  <c r="X61" i="17" s="1"/>
  <c r="G61" i="17"/>
  <c r="Y61" i="17" s="1"/>
  <c r="Z61" i="17" s="1"/>
  <c r="F61" i="17"/>
  <c r="H61" i="17" s="1"/>
  <c r="N61" i="17" s="1"/>
  <c r="O61" i="17" s="1"/>
  <c r="AG60" i="17"/>
  <c r="AF60" i="17"/>
  <c r="AE60" i="17"/>
  <c r="AD60" i="17"/>
  <c r="W60" i="17"/>
  <c r="X60" i="17" s="1"/>
  <c r="G60" i="17"/>
  <c r="Y60" i="17" s="1"/>
  <c r="Z60" i="17" s="1"/>
  <c r="F60" i="17"/>
  <c r="AG59" i="17"/>
  <c r="AF59" i="17"/>
  <c r="AE59" i="17"/>
  <c r="AD59" i="17"/>
  <c r="Y59" i="17"/>
  <c r="Z59" i="17" s="1"/>
  <c r="G59" i="17"/>
  <c r="F59" i="17"/>
  <c r="AG58" i="17"/>
  <c r="AF58" i="17"/>
  <c r="AE58" i="17"/>
  <c r="AD58" i="17"/>
  <c r="G58" i="17"/>
  <c r="F58" i="17"/>
  <c r="W58" i="17" s="1"/>
  <c r="X58" i="17" s="1"/>
  <c r="AG57" i="17"/>
  <c r="AF57" i="17"/>
  <c r="AE57" i="17"/>
  <c r="AD57" i="17"/>
  <c r="W57" i="17"/>
  <c r="X57" i="17" s="1"/>
  <c r="G57" i="17"/>
  <c r="Y57" i="17" s="1"/>
  <c r="Z57" i="17" s="1"/>
  <c r="F57" i="17"/>
  <c r="H57" i="17" s="1"/>
  <c r="AA57" i="17" s="1"/>
  <c r="AG56" i="17"/>
  <c r="AF56" i="17"/>
  <c r="AE56" i="17"/>
  <c r="AD56" i="17"/>
  <c r="G56" i="17"/>
  <c r="Y56" i="17" s="1"/>
  <c r="Z56" i="17" s="1"/>
  <c r="F56" i="17"/>
  <c r="AG55" i="17"/>
  <c r="AF55" i="17"/>
  <c r="AE55" i="17"/>
  <c r="AD55" i="17"/>
  <c r="G55" i="17"/>
  <c r="Y55" i="17" s="1"/>
  <c r="Z55" i="17" s="1"/>
  <c r="F55" i="17"/>
  <c r="AG54" i="17"/>
  <c r="AF54" i="17"/>
  <c r="AE54" i="17"/>
  <c r="AD54" i="17"/>
  <c r="G54" i="17"/>
  <c r="Y54" i="17" s="1"/>
  <c r="Z54" i="17" s="1"/>
  <c r="F54" i="17"/>
  <c r="AG53" i="17"/>
  <c r="AF53" i="17"/>
  <c r="AE53" i="17"/>
  <c r="AD53" i="17"/>
  <c r="G53" i="17"/>
  <c r="F53" i="17"/>
  <c r="W53" i="17" s="1"/>
  <c r="X53" i="17" s="1"/>
  <c r="AG52" i="17"/>
  <c r="AF52" i="17"/>
  <c r="AE52" i="17"/>
  <c r="AD52" i="17"/>
  <c r="G52" i="17"/>
  <c r="Y52" i="17" s="1"/>
  <c r="Z52" i="17" s="1"/>
  <c r="F52" i="17"/>
  <c r="H52" i="17" s="1"/>
  <c r="AG51" i="17"/>
  <c r="AF51" i="17"/>
  <c r="AE51" i="17"/>
  <c r="AD51" i="17"/>
  <c r="G51" i="17"/>
  <c r="Y51" i="17" s="1"/>
  <c r="Z51" i="17" s="1"/>
  <c r="F51" i="17"/>
  <c r="AG50" i="17"/>
  <c r="AF50" i="17"/>
  <c r="AE50" i="17"/>
  <c r="AD50" i="17"/>
  <c r="G50" i="17"/>
  <c r="Y50" i="17" s="1"/>
  <c r="Z50" i="17" s="1"/>
  <c r="F50" i="17"/>
  <c r="AG49" i="17"/>
  <c r="AF49" i="17"/>
  <c r="AE49" i="17"/>
  <c r="AD49" i="17"/>
  <c r="G49" i="17"/>
  <c r="F49" i="17"/>
  <c r="W49" i="17" s="1"/>
  <c r="X49" i="17" s="1"/>
  <c r="AG48" i="17"/>
  <c r="AF48" i="17"/>
  <c r="AE48" i="17"/>
  <c r="AD48" i="17"/>
  <c r="G48" i="17"/>
  <c r="Y48" i="17" s="1"/>
  <c r="Z48" i="17" s="1"/>
  <c r="F48" i="17"/>
  <c r="AG47" i="17"/>
  <c r="AF47" i="17"/>
  <c r="AE47" i="17"/>
  <c r="AD47" i="17"/>
  <c r="G47" i="17"/>
  <c r="Y47" i="17" s="1"/>
  <c r="Z47" i="17" s="1"/>
  <c r="F47" i="17"/>
  <c r="H47" i="17" s="1"/>
  <c r="N47" i="17" s="1"/>
  <c r="O47" i="17" s="1"/>
  <c r="AG46" i="17"/>
  <c r="AF46" i="17"/>
  <c r="AE46" i="17"/>
  <c r="AD46" i="17"/>
  <c r="G46" i="17"/>
  <c r="Y46" i="17" s="1"/>
  <c r="Z46" i="17" s="1"/>
  <c r="F46" i="17"/>
  <c r="AG45" i="17"/>
  <c r="AF45" i="17"/>
  <c r="AE45" i="17"/>
  <c r="AD45" i="17"/>
  <c r="G45" i="17"/>
  <c r="Y45" i="17" s="1"/>
  <c r="Z45" i="17" s="1"/>
  <c r="F45" i="17"/>
  <c r="W45" i="17" s="1"/>
  <c r="X45" i="17" s="1"/>
  <c r="AG44" i="17"/>
  <c r="AF44" i="17"/>
  <c r="AE44" i="17"/>
  <c r="AD44" i="17"/>
  <c r="Z44" i="17"/>
  <c r="W44" i="17"/>
  <c r="X44" i="17" s="1"/>
  <c r="H44" i="17"/>
  <c r="G44" i="17"/>
  <c r="Y44" i="17" s="1"/>
  <c r="F44" i="17"/>
  <c r="AG43" i="17"/>
  <c r="AF43" i="17"/>
  <c r="AE43" i="17"/>
  <c r="AD43" i="17"/>
  <c r="N43" i="17"/>
  <c r="O43" i="17" s="1"/>
  <c r="G43" i="17"/>
  <c r="Y43" i="17" s="1"/>
  <c r="Z43" i="17" s="1"/>
  <c r="F43" i="17"/>
  <c r="H43" i="17" s="1"/>
  <c r="AA43" i="17" s="1"/>
  <c r="AG42" i="17"/>
  <c r="AF42" i="17"/>
  <c r="AE42" i="17"/>
  <c r="AD42" i="17"/>
  <c r="G42" i="17"/>
  <c r="Y42" i="17" s="1"/>
  <c r="Z42" i="17" s="1"/>
  <c r="F42" i="17"/>
  <c r="AG41" i="17"/>
  <c r="AF41" i="17"/>
  <c r="AE41" i="17"/>
  <c r="AD41" i="17"/>
  <c r="Y41" i="17"/>
  <c r="Z41" i="17" s="1"/>
  <c r="G41" i="17"/>
  <c r="F41" i="17"/>
  <c r="W41" i="17" s="1"/>
  <c r="X41" i="17" s="1"/>
  <c r="AG40" i="17"/>
  <c r="AF40" i="17"/>
  <c r="AE40" i="17"/>
  <c r="AD40" i="17"/>
  <c r="AA40" i="17"/>
  <c r="W40" i="17"/>
  <c r="X40" i="17" s="1"/>
  <c r="G40" i="17"/>
  <c r="Y40" i="17" s="1"/>
  <c r="Z40" i="17" s="1"/>
  <c r="F40" i="17"/>
  <c r="H40" i="17" s="1"/>
  <c r="N40" i="17" s="1"/>
  <c r="O40" i="17" s="1"/>
  <c r="AG39" i="17"/>
  <c r="AF39" i="17"/>
  <c r="AE39" i="17"/>
  <c r="AD39" i="17"/>
  <c r="G39" i="17"/>
  <c r="Y39" i="17" s="1"/>
  <c r="Z39" i="17" s="1"/>
  <c r="F39" i="17"/>
  <c r="AG38" i="17"/>
  <c r="AF38" i="17"/>
  <c r="AE38" i="17"/>
  <c r="AD38" i="17"/>
  <c r="G38" i="17"/>
  <c r="Y38" i="17" s="1"/>
  <c r="Z38" i="17" s="1"/>
  <c r="F38" i="17"/>
  <c r="AG37" i="17"/>
  <c r="AF37" i="17"/>
  <c r="AE37" i="17"/>
  <c r="AD37" i="17"/>
  <c r="G37" i="17"/>
  <c r="H37" i="17" s="1"/>
  <c r="F37" i="17"/>
  <c r="W37" i="17" s="1"/>
  <c r="X37" i="17" s="1"/>
  <c r="AG36" i="17"/>
  <c r="AF36" i="17"/>
  <c r="AE36" i="17"/>
  <c r="AD36" i="17"/>
  <c r="G36" i="17"/>
  <c r="Y36" i="17" s="1"/>
  <c r="Z36" i="17" s="1"/>
  <c r="F36" i="17"/>
  <c r="AG35" i="17"/>
  <c r="AF35" i="17"/>
  <c r="AE35" i="17"/>
  <c r="AD35" i="17"/>
  <c r="G35" i="17"/>
  <c r="Y35" i="17" s="1"/>
  <c r="Z35" i="17" s="1"/>
  <c r="F35" i="17"/>
  <c r="AG34" i="17"/>
  <c r="AF34" i="17"/>
  <c r="AE34" i="17"/>
  <c r="AD34" i="17"/>
  <c r="G34" i="17"/>
  <c r="Y34" i="17" s="1"/>
  <c r="Z34" i="17" s="1"/>
  <c r="F34" i="17"/>
  <c r="AG33" i="17"/>
  <c r="AF33" i="17"/>
  <c r="AE33" i="17"/>
  <c r="AD33" i="17"/>
  <c r="Y33" i="17"/>
  <c r="Z33" i="17" s="1"/>
  <c r="G33" i="17"/>
  <c r="F33" i="17"/>
  <c r="W33" i="17" s="1"/>
  <c r="X33" i="17" s="1"/>
  <c r="AG32" i="17"/>
  <c r="AF32" i="17"/>
  <c r="AE32" i="17"/>
  <c r="AD32" i="17"/>
  <c r="G32" i="17"/>
  <c r="Y32" i="17" s="1"/>
  <c r="Z32" i="17" s="1"/>
  <c r="F32" i="17"/>
  <c r="W32" i="17" s="1"/>
  <c r="X32" i="17" s="1"/>
  <c r="AG31" i="17"/>
  <c r="AF31" i="17"/>
  <c r="AE31" i="17"/>
  <c r="AD31" i="17"/>
  <c r="G31" i="17"/>
  <c r="Y31" i="17" s="1"/>
  <c r="Z31" i="17" s="1"/>
  <c r="F31" i="17"/>
  <c r="H31" i="17" s="1"/>
  <c r="N31" i="17" s="1"/>
  <c r="O31" i="17" s="1"/>
  <c r="AG30" i="17"/>
  <c r="AF30" i="17"/>
  <c r="AE30" i="17"/>
  <c r="AD30" i="17"/>
  <c r="G30" i="17"/>
  <c r="Y30" i="17" s="1"/>
  <c r="Z30" i="17" s="1"/>
  <c r="F30" i="17"/>
  <c r="AG29" i="17"/>
  <c r="AF29" i="17"/>
  <c r="AE29" i="17"/>
  <c r="AD29" i="17"/>
  <c r="G29" i="17"/>
  <c r="H29" i="17" s="1"/>
  <c r="F29" i="17"/>
  <c r="W29" i="17" s="1"/>
  <c r="X29" i="17" s="1"/>
  <c r="AG28" i="17"/>
  <c r="AF28" i="17"/>
  <c r="AE28" i="17"/>
  <c r="AD28" i="17"/>
  <c r="Z28" i="17"/>
  <c r="W28" i="17"/>
  <c r="X28" i="17" s="1"/>
  <c r="H28" i="17"/>
  <c r="AA28" i="17" s="1"/>
  <c r="G28" i="17"/>
  <c r="Y28" i="17" s="1"/>
  <c r="F28" i="17"/>
  <c r="AG27" i="17"/>
  <c r="AF27" i="17"/>
  <c r="AE27" i="17"/>
  <c r="AD27" i="17"/>
  <c r="W27" i="17"/>
  <c r="X27" i="17" s="1"/>
  <c r="N27" i="17"/>
  <c r="O27" i="17" s="1"/>
  <c r="G27" i="17"/>
  <c r="Y27" i="17" s="1"/>
  <c r="Z27" i="17" s="1"/>
  <c r="F27" i="17"/>
  <c r="H27" i="17" s="1"/>
  <c r="AA27" i="17" s="1"/>
  <c r="AG26" i="17"/>
  <c r="AF26" i="17"/>
  <c r="AE26" i="17"/>
  <c r="AD26" i="17"/>
  <c r="G26" i="17"/>
  <c r="Y26" i="17" s="1"/>
  <c r="Z26" i="17" s="1"/>
  <c r="F26" i="17"/>
  <c r="AG25" i="17"/>
  <c r="AF25" i="17"/>
  <c r="AE25" i="17"/>
  <c r="AD25" i="17"/>
  <c r="Y25" i="17"/>
  <c r="Z25" i="17" s="1"/>
  <c r="G25" i="17"/>
  <c r="F25" i="17"/>
  <c r="W25" i="17" s="1"/>
  <c r="X25" i="17" s="1"/>
  <c r="AG24" i="17"/>
  <c r="AF24" i="17"/>
  <c r="AE24" i="17"/>
  <c r="AD24" i="17"/>
  <c r="W24" i="17"/>
  <c r="X24" i="17" s="1"/>
  <c r="G24" i="17"/>
  <c r="Y24" i="17" s="1"/>
  <c r="Z24" i="17" s="1"/>
  <c r="F24" i="17"/>
  <c r="AG23" i="17"/>
  <c r="AF23" i="17"/>
  <c r="AE23" i="17"/>
  <c r="AD23" i="17"/>
  <c r="G23" i="17"/>
  <c r="Y23" i="17" s="1"/>
  <c r="Z23" i="17" s="1"/>
  <c r="F23" i="17"/>
  <c r="AG22" i="17"/>
  <c r="AF22" i="17"/>
  <c r="AE22" i="17"/>
  <c r="AD22" i="17"/>
  <c r="G22" i="17"/>
  <c r="Y22" i="17" s="1"/>
  <c r="Z22" i="17" s="1"/>
  <c r="F22" i="17"/>
  <c r="AG21" i="17"/>
  <c r="AF21" i="17"/>
  <c r="AE21" i="17"/>
  <c r="AD21" i="17"/>
  <c r="G21" i="17"/>
  <c r="F21" i="17"/>
  <c r="W21" i="17" s="1"/>
  <c r="X21" i="17" s="1"/>
  <c r="AG20" i="17"/>
  <c r="AF20" i="17"/>
  <c r="AE20" i="17"/>
  <c r="AD20" i="17"/>
  <c r="G20" i="17"/>
  <c r="Y20" i="17" s="1"/>
  <c r="Z20" i="17" s="1"/>
  <c r="F20" i="17"/>
  <c r="AG19" i="17"/>
  <c r="AF19" i="17"/>
  <c r="AE19" i="17"/>
  <c r="AD19" i="17"/>
  <c r="G19" i="17"/>
  <c r="Y19" i="17" s="1"/>
  <c r="Z19" i="17" s="1"/>
  <c r="F19" i="17"/>
  <c r="AG18" i="17"/>
  <c r="AF18" i="17"/>
  <c r="AE18" i="17"/>
  <c r="AD18" i="17"/>
  <c r="G18" i="17"/>
  <c r="Y18" i="17" s="1"/>
  <c r="Z18" i="17" s="1"/>
  <c r="F18" i="17"/>
  <c r="AG17" i="17"/>
  <c r="AF17" i="17"/>
  <c r="AE17" i="17"/>
  <c r="AD17" i="17"/>
  <c r="G17" i="17"/>
  <c r="H17" i="17" s="1"/>
  <c r="F17" i="17"/>
  <c r="W17" i="17" s="1"/>
  <c r="X17" i="17" s="1"/>
  <c r="AG16" i="17"/>
  <c r="AF16" i="17"/>
  <c r="AE16" i="17"/>
  <c r="AD16" i="17"/>
  <c r="G16" i="17"/>
  <c r="Y16" i="17" s="1"/>
  <c r="Z16" i="17" s="1"/>
  <c r="F16" i="17"/>
  <c r="W16" i="17" s="1"/>
  <c r="X16" i="17" s="1"/>
  <c r="AG15" i="17"/>
  <c r="AF15" i="17"/>
  <c r="AE15" i="17"/>
  <c r="AD15" i="17"/>
  <c r="G15" i="17"/>
  <c r="Y15" i="17" s="1"/>
  <c r="Z15" i="17" s="1"/>
  <c r="F15" i="17"/>
  <c r="H15" i="17" s="1"/>
  <c r="N15" i="17" s="1"/>
  <c r="O15" i="17" s="1"/>
  <c r="AG14" i="17"/>
  <c r="AF14" i="17"/>
  <c r="AE14" i="17"/>
  <c r="AD14" i="17"/>
  <c r="G14" i="17"/>
  <c r="Y14" i="17" s="1"/>
  <c r="Z14" i="17" s="1"/>
  <c r="F14" i="17"/>
  <c r="AG13" i="17"/>
  <c r="AF13" i="17"/>
  <c r="AE13" i="17"/>
  <c r="AD13" i="17"/>
  <c r="G13" i="17"/>
  <c r="Y13" i="17" s="1"/>
  <c r="Z13" i="17" s="1"/>
  <c r="F13" i="17"/>
  <c r="W13" i="17" s="1"/>
  <c r="X13" i="17" s="1"/>
  <c r="AG12" i="17"/>
  <c r="AF12" i="17"/>
  <c r="AE12" i="17"/>
  <c r="AD12" i="17"/>
  <c r="Z12" i="17"/>
  <c r="W12" i="17"/>
  <c r="X12" i="17" s="1"/>
  <c r="H12" i="17"/>
  <c r="AA12" i="17" s="1"/>
  <c r="G12" i="17"/>
  <c r="Y12" i="17" s="1"/>
  <c r="F12" i="17"/>
  <c r="AG11" i="17"/>
  <c r="AF11" i="17"/>
  <c r="AE11" i="17"/>
  <c r="AD11" i="17"/>
  <c r="W11" i="17"/>
  <c r="X11" i="17" s="1"/>
  <c r="N11" i="17"/>
  <c r="O11" i="17" s="1"/>
  <c r="G11" i="17"/>
  <c r="Y11" i="17" s="1"/>
  <c r="Z11" i="17" s="1"/>
  <c r="F11" i="17"/>
  <c r="H11" i="17" s="1"/>
  <c r="AA11" i="17" s="1"/>
  <c r="AG10" i="17"/>
  <c r="AF10" i="17"/>
  <c r="AE10" i="17"/>
  <c r="AD10" i="17"/>
  <c r="G10" i="17"/>
  <c r="Y10" i="17" s="1"/>
  <c r="Z10" i="17" s="1"/>
  <c r="F10" i="17"/>
  <c r="AG9" i="17"/>
  <c r="AF9" i="17"/>
  <c r="AE9" i="17"/>
  <c r="AD9" i="17"/>
  <c r="Y9" i="17"/>
  <c r="Z9" i="17" s="1"/>
  <c r="G9" i="17"/>
  <c r="F9" i="17"/>
  <c r="W9" i="17" s="1"/>
  <c r="X9" i="17" s="1"/>
  <c r="AG8" i="17"/>
  <c r="AF8" i="17"/>
  <c r="AE8" i="17"/>
  <c r="AD8" i="17"/>
  <c r="W8" i="17"/>
  <c r="X8" i="17" s="1"/>
  <c r="G8" i="17"/>
  <c r="Y8" i="17" s="1"/>
  <c r="Z8" i="17" s="1"/>
  <c r="F8" i="17"/>
  <c r="AG7" i="17"/>
  <c r="AF7" i="17"/>
  <c r="AE7" i="17"/>
  <c r="AD7" i="17"/>
  <c r="G7" i="17"/>
  <c r="Y7" i="17" s="1"/>
  <c r="Z7" i="17" s="1"/>
  <c r="F7" i="17"/>
  <c r="AG6" i="17"/>
  <c r="AF6" i="17"/>
  <c r="AE6" i="17"/>
  <c r="AD6" i="17"/>
  <c r="G6" i="17"/>
  <c r="Y6" i="17" s="1"/>
  <c r="Z6" i="17" s="1"/>
  <c r="F6" i="17"/>
  <c r="W6" i="17" s="1"/>
  <c r="X6" i="17" s="1"/>
  <c r="AG5" i="17"/>
  <c r="AF5" i="17"/>
  <c r="AE5" i="17"/>
  <c r="AD5" i="17"/>
  <c r="G5" i="17"/>
  <c r="Y5" i="17" s="1"/>
  <c r="Z5" i="17" s="1"/>
  <c r="F5" i="17"/>
  <c r="AG4" i="17"/>
  <c r="AF4" i="17"/>
  <c r="AE4" i="17"/>
  <c r="AD4" i="17"/>
  <c r="G4" i="17"/>
  <c r="F4" i="17"/>
  <c r="W4" i="17" s="1"/>
  <c r="X4" i="17" s="1"/>
  <c r="AQ104" i="16"/>
  <c r="AP104" i="16"/>
  <c r="AL104" i="16"/>
  <c r="Q104" i="16"/>
  <c r="M104" i="16"/>
  <c r="L104" i="16"/>
  <c r="K104" i="16"/>
  <c r="J104" i="16"/>
  <c r="I104" i="16"/>
  <c r="E104" i="16"/>
  <c r="D104" i="16"/>
  <c r="AG103" i="16"/>
  <c r="AF103" i="16"/>
  <c r="AE103" i="16"/>
  <c r="AD103" i="16"/>
  <c r="G103" i="16"/>
  <c r="Y103" i="16" s="1"/>
  <c r="Z103" i="16" s="1"/>
  <c r="F103" i="16"/>
  <c r="W103" i="16" s="1"/>
  <c r="X103" i="16" s="1"/>
  <c r="AG102" i="16"/>
  <c r="AF102" i="16"/>
  <c r="AE102" i="16"/>
  <c r="AD102" i="16"/>
  <c r="G102" i="16"/>
  <c r="Y102" i="16" s="1"/>
  <c r="Z102" i="16" s="1"/>
  <c r="F102" i="16"/>
  <c r="AG101" i="16"/>
  <c r="AF101" i="16"/>
  <c r="AE101" i="16"/>
  <c r="AD101" i="16"/>
  <c r="G101" i="16"/>
  <c r="F101" i="16"/>
  <c r="W101" i="16" s="1"/>
  <c r="X101" i="16" s="1"/>
  <c r="AG100" i="16"/>
  <c r="AF100" i="16"/>
  <c r="AE100" i="16"/>
  <c r="AD100" i="16"/>
  <c r="G100" i="16"/>
  <c r="Y100" i="16" s="1"/>
  <c r="Z100" i="16" s="1"/>
  <c r="F100" i="16"/>
  <c r="AG99" i="16"/>
  <c r="AF99" i="16"/>
  <c r="AE99" i="16"/>
  <c r="AD99" i="16"/>
  <c r="G99" i="16"/>
  <c r="Y99" i="16" s="1"/>
  <c r="Z99" i="16" s="1"/>
  <c r="F99" i="16"/>
  <c r="W99" i="16" s="1"/>
  <c r="X99" i="16" s="1"/>
  <c r="AG98" i="16"/>
  <c r="AF98" i="16"/>
  <c r="AE98" i="16"/>
  <c r="AD98" i="16"/>
  <c r="H98" i="16"/>
  <c r="G98" i="16"/>
  <c r="Y98" i="16" s="1"/>
  <c r="Z98" i="16" s="1"/>
  <c r="F98" i="16"/>
  <c r="W98" i="16" s="1"/>
  <c r="X98" i="16" s="1"/>
  <c r="AG97" i="16"/>
  <c r="AF97" i="16"/>
  <c r="AE97" i="16"/>
  <c r="AD97" i="16"/>
  <c r="W97" i="16"/>
  <c r="X97" i="16" s="1"/>
  <c r="G97" i="16"/>
  <c r="F97" i="16"/>
  <c r="AG96" i="16"/>
  <c r="AF96" i="16"/>
  <c r="AE96" i="16"/>
  <c r="AD96" i="16"/>
  <c r="G96" i="16"/>
  <c r="Y96" i="16" s="1"/>
  <c r="Z96" i="16" s="1"/>
  <c r="F96" i="16"/>
  <c r="AG95" i="16"/>
  <c r="AF95" i="16"/>
  <c r="AE95" i="16"/>
  <c r="AD95" i="16"/>
  <c r="G95" i="16"/>
  <c r="Y95" i="16" s="1"/>
  <c r="Z95" i="16" s="1"/>
  <c r="F95" i="16"/>
  <c r="W95" i="16" s="1"/>
  <c r="X95" i="16" s="1"/>
  <c r="AG94" i="16"/>
  <c r="AF94" i="16"/>
  <c r="AE94" i="16"/>
  <c r="AD94" i="16"/>
  <c r="G94" i="16"/>
  <c r="Y94" i="16" s="1"/>
  <c r="Z94" i="16" s="1"/>
  <c r="F94" i="16"/>
  <c r="W94" i="16" s="1"/>
  <c r="X94" i="16" s="1"/>
  <c r="AG93" i="16"/>
  <c r="AF93" i="16"/>
  <c r="AE93" i="16"/>
  <c r="AD93" i="16"/>
  <c r="G93" i="16"/>
  <c r="F93" i="16"/>
  <c r="W93" i="16" s="1"/>
  <c r="X93" i="16" s="1"/>
  <c r="AG92" i="16"/>
  <c r="AF92" i="16"/>
  <c r="AE92" i="16"/>
  <c r="AD92" i="16"/>
  <c r="G92" i="16"/>
  <c r="Y92" i="16" s="1"/>
  <c r="Z92" i="16" s="1"/>
  <c r="F92" i="16"/>
  <c r="AG91" i="16"/>
  <c r="AF91" i="16"/>
  <c r="AE91" i="16"/>
  <c r="AD91" i="16"/>
  <c r="G91" i="16"/>
  <c r="Y91" i="16" s="1"/>
  <c r="Z91" i="16" s="1"/>
  <c r="F91" i="16"/>
  <c r="W91" i="16" s="1"/>
  <c r="X91" i="16" s="1"/>
  <c r="AG90" i="16"/>
  <c r="AF90" i="16"/>
  <c r="AE90" i="16"/>
  <c r="AD90" i="16"/>
  <c r="G90" i="16"/>
  <c r="Y90" i="16" s="1"/>
  <c r="Z90" i="16" s="1"/>
  <c r="F90" i="16"/>
  <c r="W90" i="16" s="1"/>
  <c r="X90" i="16" s="1"/>
  <c r="AG89" i="16"/>
  <c r="AF89" i="16"/>
  <c r="AE89" i="16"/>
  <c r="AD89" i="16"/>
  <c r="H89" i="16"/>
  <c r="G89" i="16"/>
  <c r="Y89" i="16" s="1"/>
  <c r="Z89" i="16" s="1"/>
  <c r="F89" i="16"/>
  <c r="W89" i="16" s="1"/>
  <c r="X89" i="16" s="1"/>
  <c r="AG88" i="16"/>
  <c r="AF88" i="16"/>
  <c r="AE88" i="16"/>
  <c r="AD88" i="16"/>
  <c r="W88" i="16"/>
  <c r="X88" i="16" s="1"/>
  <c r="H88" i="16"/>
  <c r="AA88" i="16" s="1"/>
  <c r="G88" i="16"/>
  <c r="Y88" i="16" s="1"/>
  <c r="Z88" i="16" s="1"/>
  <c r="F88" i="16"/>
  <c r="AG87" i="16"/>
  <c r="AF87" i="16"/>
  <c r="AE87" i="16"/>
  <c r="AD87" i="16"/>
  <c r="G87" i="16"/>
  <c r="Y87" i="16" s="1"/>
  <c r="Z87" i="16" s="1"/>
  <c r="F87" i="16"/>
  <c r="AG86" i="16"/>
  <c r="AF86" i="16"/>
  <c r="AE86" i="16"/>
  <c r="AD86" i="16"/>
  <c r="G86" i="16"/>
  <c r="Y86" i="16" s="1"/>
  <c r="Z86" i="16" s="1"/>
  <c r="F86" i="16"/>
  <c r="W86" i="16" s="1"/>
  <c r="X86" i="16" s="1"/>
  <c r="AG85" i="16"/>
  <c r="AF85" i="16"/>
  <c r="AE85" i="16"/>
  <c r="AD85" i="16"/>
  <c r="G85" i="16"/>
  <c r="Y85" i="16" s="1"/>
  <c r="Z85" i="16" s="1"/>
  <c r="F85" i="16"/>
  <c r="W85" i="16" s="1"/>
  <c r="X85" i="16" s="1"/>
  <c r="AG84" i="16"/>
  <c r="AF84" i="16"/>
  <c r="AE84" i="16"/>
  <c r="AD84" i="16"/>
  <c r="G84" i="16"/>
  <c r="Y84" i="16" s="1"/>
  <c r="Z84" i="16" s="1"/>
  <c r="F84" i="16"/>
  <c r="W84" i="16" s="1"/>
  <c r="X84" i="16" s="1"/>
  <c r="AG83" i="16"/>
  <c r="AF83" i="16"/>
  <c r="AE83" i="16"/>
  <c r="AD83" i="16"/>
  <c r="G83" i="16"/>
  <c r="Y83" i="16" s="1"/>
  <c r="Z83" i="16" s="1"/>
  <c r="F83" i="16"/>
  <c r="AG82" i="16"/>
  <c r="AF82" i="16"/>
  <c r="AE82" i="16"/>
  <c r="AD82" i="16"/>
  <c r="G82" i="16"/>
  <c r="Y82" i="16" s="1"/>
  <c r="Z82" i="16" s="1"/>
  <c r="F82" i="16"/>
  <c r="AG81" i="16"/>
  <c r="AF81" i="16"/>
  <c r="AE81" i="16"/>
  <c r="AD81" i="16"/>
  <c r="G81" i="16"/>
  <c r="F81" i="16"/>
  <c r="W81" i="16" s="1"/>
  <c r="X81" i="16" s="1"/>
  <c r="AG80" i="16"/>
  <c r="AF80" i="16"/>
  <c r="AE80" i="16"/>
  <c r="AD80" i="16"/>
  <c r="G80" i="16"/>
  <c r="Y80" i="16" s="1"/>
  <c r="Z80" i="16" s="1"/>
  <c r="F80" i="16"/>
  <c r="W80" i="16" s="1"/>
  <c r="X80" i="16" s="1"/>
  <c r="AG79" i="16"/>
  <c r="AF79" i="16"/>
  <c r="AE79" i="16"/>
  <c r="AD79" i="16"/>
  <c r="G79" i="16"/>
  <c r="Y79" i="16" s="1"/>
  <c r="Z79" i="16" s="1"/>
  <c r="F79" i="16"/>
  <c r="AG78" i="16"/>
  <c r="AF78" i="16"/>
  <c r="AE78" i="16"/>
  <c r="AD78" i="16"/>
  <c r="G78" i="16"/>
  <c r="Y78" i="16" s="1"/>
  <c r="Z78" i="16" s="1"/>
  <c r="F78" i="16"/>
  <c r="AG77" i="16"/>
  <c r="AF77" i="16"/>
  <c r="AE77" i="16"/>
  <c r="AD77" i="16"/>
  <c r="Y77" i="16"/>
  <c r="Z77" i="16" s="1"/>
  <c r="G77" i="16"/>
  <c r="H77" i="16" s="1"/>
  <c r="F77" i="16"/>
  <c r="W77" i="16" s="1"/>
  <c r="X77" i="16" s="1"/>
  <c r="AG76" i="16"/>
  <c r="AF76" i="16"/>
  <c r="AE76" i="16"/>
  <c r="AD76" i="16"/>
  <c r="W76" i="16"/>
  <c r="X76" i="16" s="1"/>
  <c r="G76" i="16"/>
  <c r="F76" i="16"/>
  <c r="AG75" i="16"/>
  <c r="AF75" i="16"/>
  <c r="AE75" i="16"/>
  <c r="AD75" i="16"/>
  <c r="W75" i="16"/>
  <c r="X75" i="16" s="1"/>
  <c r="G75" i="16"/>
  <c r="Y75" i="16" s="1"/>
  <c r="Z75" i="16" s="1"/>
  <c r="F75" i="16"/>
  <c r="AG74" i="16"/>
  <c r="AF74" i="16"/>
  <c r="AE74" i="16"/>
  <c r="AD74" i="16"/>
  <c r="Y74" i="16"/>
  <c r="Z74" i="16" s="1"/>
  <c r="G74" i="16"/>
  <c r="F74" i="16"/>
  <c r="AG73" i="16"/>
  <c r="AF73" i="16"/>
  <c r="AE73" i="16"/>
  <c r="AD73" i="16"/>
  <c r="G73" i="16"/>
  <c r="Y73" i="16" s="1"/>
  <c r="Z73" i="16" s="1"/>
  <c r="F73" i="16"/>
  <c r="W73" i="16" s="1"/>
  <c r="X73" i="16" s="1"/>
  <c r="AG72" i="16"/>
  <c r="AF72" i="16"/>
  <c r="AE72" i="16"/>
  <c r="AD72" i="16"/>
  <c r="Y72" i="16"/>
  <c r="Z72" i="16" s="1"/>
  <c r="W72" i="16"/>
  <c r="X72" i="16" s="1"/>
  <c r="H72" i="16"/>
  <c r="N72" i="16" s="1"/>
  <c r="O72" i="16" s="1"/>
  <c r="P72" i="16" s="1"/>
  <c r="G72" i="16"/>
  <c r="F72" i="16"/>
  <c r="AG71" i="16"/>
  <c r="AF71" i="16"/>
  <c r="AE71" i="16"/>
  <c r="AD71" i="16"/>
  <c r="G71" i="16"/>
  <c r="Y71" i="16" s="1"/>
  <c r="Z71" i="16" s="1"/>
  <c r="F71" i="16"/>
  <c r="AG70" i="16"/>
  <c r="AF70" i="16"/>
  <c r="AE70" i="16"/>
  <c r="AD70" i="16"/>
  <c r="G70" i="16"/>
  <c r="Y70" i="16" s="1"/>
  <c r="Z70" i="16" s="1"/>
  <c r="F70" i="16"/>
  <c r="AG69" i="16"/>
  <c r="AF69" i="16"/>
  <c r="AE69" i="16"/>
  <c r="AD69" i="16"/>
  <c r="G69" i="16"/>
  <c r="Y69" i="16" s="1"/>
  <c r="Z69" i="16" s="1"/>
  <c r="F69" i="16"/>
  <c r="W69" i="16" s="1"/>
  <c r="X69" i="16" s="1"/>
  <c r="AG68" i="16"/>
  <c r="AF68" i="16"/>
  <c r="AE68" i="16"/>
  <c r="AD68" i="16"/>
  <c r="G68" i="16"/>
  <c r="Y68" i="16" s="1"/>
  <c r="Z68" i="16" s="1"/>
  <c r="F68" i="16"/>
  <c r="AG67" i="16"/>
  <c r="AF67" i="16"/>
  <c r="AE67" i="16"/>
  <c r="AD67" i="16"/>
  <c r="G67" i="16"/>
  <c r="Y67" i="16" s="1"/>
  <c r="Z67" i="16" s="1"/>
  <c r="F67" i="16"/>
  <c r="AG66" i="16"/>
  <c r="AF66" i="16"/>
  <c r="AE66" i="16"/>
  <c r="AD66" i="16"/>
  <c r="G66" i="16"/>
  <c r="Y66" i="16" s="1"/>
  <c r="Z66" i="16" s="1"/>
  <c r="F66" i="16"/>
  <c r="AG65" i="16"/>
  <c r="AF65" i="16"/>
  <c r="AE65" i="16"/>
  <c r="AD65" i="16"/>
  <c r="Y65" i="16"/>
  <c r="Z65" i="16" s="1"/>
  <c r="G65" i="16"/>
  <c r="F65" i="16"/>
  <c r="W65" i="16" s="1"/>
  <c r="X65" i="16" s="1"/>
  <c r="AG64" i="16"/>
  <c r="AF64" i="16"/>
  <c r="AE64" i="16"/>
  <c r="AD64" i="16"/>
  <c r="G64" i="16"/>
  <c r="Y64" i="16" s="1"/>
  <c r="Z64" i="16" s="1"/>
  <c r="F64" i="16"/>
  <c r="AG63" i="16"/>
  <c r="AF63" i="16"/>
  <c r="AE63" i="16"/>
  <c r="AD63" i="16"/>
  <c r="G63" i="16"/>
  <c r="Y63" i="16" s="1"/>
  <c r="Z63" i="16" s="1"/>
  <c r="F63" i="16"/>
  <c r="AG62" i="16"/>
  <c r="AF62" i="16"/>
  <c r="AE62" i="16"/>
  <c r="AD62" i="16"/>
  <c r="G62" i="16"/>
  <c r="Y62" i="16" s="1"/>
  <c r="Z62" i="16" s="1"/>
  <c r="F62" i="16"/>
  <c r="AG61" i="16"/>
  <c r="AF61" i="16"/>
  <c r="AE61" i="16"/>
  <c r="AD61" i="16"/>
  <c r="Z61" i="16"/>
  <c r="G61" i="16"/>
  <c r="Y61" i="16" s="1"/>
  <c r="F61" i="16"/>
  <c r="W61" i="16" s="1"/>
  <c r="X61" i="16" s="1"/>
  <c r="AG60" i="16"/>
  <c r="AF60" i="16"/>
  <c r="AE60" i="16"/>
  <c r="AD60" i="16"/>
  <c r="Z60" i="16"/>
  <c r="G60" i="16"/>
  <c r="Y60" i="16" s="1"/>
  <c r="F60" i="16"/>
  <c r="AG59" i="16"/>
  <c r="AF59" i="16"/>
  <c r="AE59" i="16"/>
  <c r="AD59" i="16"/>
  <c r="Y59" i="16"/>
  <c r="Z59" i="16" s="1"/>
  <c r="G59" i="16"/>
  <c r="F59" i="16"/>
  <c r="AG58" i="16"/>
  <c r="AF58" i="16"/>
  <c r="AE58" i="16"/>
  <c r="AD58" i="16"/>
  <c r="X58" i="16"/>
  <c r="G58" i="16"/>
  <c r="Y58" i="16" s="1"/>
  <c r="Z58" i="16" s="1"/>
  <c r="F58" i="16"/>
  <c r="W58" i="16" s="1"/>
  <c r="AG57" i="16"/>
  <c r="AF57" i="16"/>
  <c r="AE57" i="16"/>
  <c r="AD57" i="16"/>
  <c r="W57" i="16"/>
  <c r="X57" i="16" s="1"/>
  <c r="G57" i="16"/>
  <c r="F57" i="16"/>
  <c r="AG56" i="16"/>
  <c r="AF56" i="16"/>
  <c r="AE56" i="16"/>
  <c r="AD56" i="16"/>
  <c r="G56" i="16"/>
  <c r="Y56" i="16" s="1"/>
  <c r="Z56" i="16" s="1"/>
  <c r="F56" i="16"/>
  <c r="AG55" i="16"/>
  <c r="AF55" i="16"/>
  <c r="AE55" i="16"/>
  <c r="AD55" i="16"/>
  <c r="O55" i="16"/>
  <c r="G55" i="16"/>
  <c r="Y55" i="16" s="1"/>
  <c r="Z55" i="16" s="1"/>
  <c r="F55" i="16"/>
  <c r="H55" i="16" s="1"/>
  <c r="N55" i="16" s="1"/>
  <c r="AG54" i="16"/>
  <c r="AF54" i="16"/>
  <c r="AE54" i="16"/>
  <c r="AD54" i="16"/>
  <c r="H54" i="16"/>
  <c r="G54" i="16"/>
  <c r="Y54" i="16" s="1"/>
  <c r="Z54" i="16" s="1"/>
  <c r="F54" i="16"/>
  <c r="W54" i="16" s="1"/>
  <c r="X54" i="16" s="1"/>
  <c r="AG53" i="16"/>
  <c r="AF53" i="16"/>
  <c r="AE53" i="16"/>
  <c r="AD53" i="16"/>
  <c r="G53" i="16"/>
  <c r="Y53" i="16" s="1"/>
  <c r="Z53" i="16" s="1"/>
  <c r="F53" i="16"/>
  <c r="W53" i="16" s="1"/>
  <c r="X53" i="16" s="1"/>
  <c r="AG52" i="16"/>
  <c r="AF52" i="16"/>
  <c r="AE52" i="16"/>
  <c r="AD52" i="16"/>
  <c r="H52" i="16"/>
  <c r="G52" i="16"/>
  <c r="Y52" i="16" s="1"/>
  <c r="Z52" i="16" s="1"/>
  <c r="F52" i="16"/>
  <c r="W52" i="16" s="1"/>
  <c r="X52" i="16" s="1"/>
  <c r="AG51" i="16"/>
  <c r="AF51" i="16"/>
  <c r="AE51" i="16"/>
  <c r="AD51" i="16"/>
  <c r="G51" i="16"/>
  <c r="Y51" i="16" s="1"/>
  <c r="Z51" i="16" s="1"/>
  <c r="F51" i="16"/>
  <c r="AG50" i="16"/>
  <c r="AF50" i="16"/>
  <c r="AE50" i="16"/>
  <c r="AD50" i="16"/>
  <c r="G50" i="16"/>
  <c r="Y50" i="16" s="1"/>
  <c r="Z50" i="16" s="1"/>
  <c r="F50" i="16"/>
  <c r="AG49" i="16"/>
  <c r="AF49" i="16"/>
  <c r="AE49" i="16"/>
  <c r="AD49" i="16"/>
  <c r="G49" i="16"/>
  <c r="Y49" i="16" s="1"/>
  <c r="Z49" i="16" s="1"/>
  <c r="F49" i="16"/>
  <c r="W49" i="16" s="1"/>
  <c r="X49" i="16" s="1"/>
  <c r="AG48" i="16"/>
  <c r="AF48" i="16"/>
  <c r="AE48" i="16"/>
  <c r="AD48" i="16"/>
  <c r="W48" i="16"/>
  <c r="X48" i="16" s="1"/>
  <c r="H48" i="16"/>
  <c r="AA48" i="16" s="1"/>
  <c r="G48" i="16"/>
  <c r="Y48" i="16" s="1"/>
  <c r="Z48" i="16" s="1"/>
  <c r="F48" i="16"/>
  <c r="AG47" i="16"/>
  <c r="AF47" i="16"/>
  <c r="AE47" i="16"/>
  <c r="AD47" i="16"/>
  <c r="G47" i="16"/>
  <c r="Y47" i="16" s="1"/>
  <c r="Z47" i="16" s="1"/>
  <c r="F47" i="16"/>
  <c r="AG46" i="16"/>
  <c r="AF46" i="16"/>
  <c r="AE46" i="16"/>
  <c r="AD46" i="16"/>
  <c r="G46" i="16"/>
  <c r="Y46" i="16" s="1"/>
  <c r="Z46" i="16" s="1"/>
  <c r="F46" i="16"/>
  <c r="AG45" i="16"/>
  <c r="AF45" i="16"/>
  <c r="AE45" i="16"/>
  <c r="AD45" i="16"/>
  <c r="Y45" i="16"/>
  <c r="Z45" i="16" s="1"/>
  <c r="W45" i="16"/>
  <c r="X45" i="16" s="1"/>
  <c r="G45" i="16"/>
  <c r="H45" i="16" s="1"/>
  <c r="F45" i="16"/>
  <c r="AG44" i="16"/>
  <c r="AF44" i="16"/>
  <c r="AE44" i="16"/>
  <c r="AD44" i="16"/>
  <c r="Z44" i="16"/>
  <c r="G44" i="16"/>
  <c r="Y44" i="16" s="1"/>
  <c r="F44" i="16"/>
  <c r="AG43" i="16"/>
  <c r="AF43" i="16"/>
  <c r="AE43" i="16"/>
  <c r="AD43" i="16"/>
  <c r="G43" i="16"/>
  <c r="Y43" i="16" s="1"/>
  <c r="Z43" i="16" s="1"/>
  <c r="F43" i="16"/>
  <c r="AG42" i="16"/>
  <c r="AF42" i="16"/>
  <c r="AE42" i="16"/>
  <c r="AD42" i="16"/>
  <c r="Y42" i="16"/>
  <c r="Z42" i="16" s="1"/>
  <c r="X42" i="16"/>
  <c r="H42" i="16"/>
  <c r="G42" i="16"/>
  <c r="F42" i="16"/>
  <c r="W42" i="16" s="1"/>
  <c r="AG41" i="16"/>
  <c r="AF41" i="16"/>
  <c r="AE41" i="16"/>
  <c r="AD41" i="16"/>
  <c r="G41" i="16"/>
  <c r="Y41" i="16" s="1"/>
  <c r="Z41" i="16" s="1"/>
  <c r="F41" i="16"/>
  <c r="AG40" i="16"/>
  <c r="AF40" i="16"/>
  <c r="AE40" i="16"/>
  <c r="AD40" i="16"/>
  <c r="G40" i="16"/>
  <c r="F40" i="16"/>
  <c r="W40" i="16" s="1"/>
  <c r="X40" i="16" s="1"/>
  <c r="AG39" i="16"/>
  <c r="AF39" i="16"/>
  <c r="AE39" i="16"/>
  <c r="AD39" i="16"/>
  <c r="H39" i="16"/>
  <c r="G39" i="16"/>
  <c r="Y39" i="16" s="1"/>
  <c r="Z39" i="16" s="1"/>
  <c r="F39" i="16"/>
  <c r="W39" i="16" s="1"/>
  <c r="X39" i="16" s="1"/>
  <c r="AG38" i="16"/>
  <c r="AF38" i="16"/>
  <c r="AE38" i="16"/>
  <c r="AD38" i="16"/>
  <c r="G38" i="16"/>
  <c r="Y38" i="16" s="1"/>
  <c r="Z38" i="16" s="1"/>
  <c r="F38" i="16"/>
  <c r="AG37" i="16"/>
  <c r="AF37" i="16"/>
  <c r="AE37" i="16"/>
  <c r="AD37" i="16"/>
  <c r="G37" i="16"/>
  <c r="Y37" i="16" s="1"/>
  <c r="Z37" i="16" s="1"/>
  <c r="F37" i="16"/>
  <c r="AG36" i="16"/>
  <c r="AF36" i="16"/>
  <c r="AE36" i="16"/>
  <c r="AD36" i="16"/>
  <c r="G36" i="16"/>
  <c r="Y36" i="16" s="1"/>
  <c r="Z36" i="16" s="1"/>
  <c r="F36" i="16"/>
  <c r="W36" i="16" s="1"/>
  <c r="X36" i="16" s="1"/>
  <c r="AG35" i="16"/>
  <c r="AF35" i="16"/>
  <c r="AE35" i="16"/>
  <c r="AD35" i="16"/>
  <c r="W35" i="16"/>
  <c r="X35" i="16" s="1"/>
  <c r="H35" i="16"/>
  <c r="AA35" i="16" s="1"/>
  <c r="G35" i="16"/>
  <c r="Y35" i="16" s="1"/>
  <c r="Z35" i="16" s="1"/>
  <c r="F35" i="16"/>
  <c r="AG34" i="16"/>
  <c r="AF34" i="16"/>
  <c r="AE34" i="16"/>
  <c r="AD34" i="16"/>
  <c r="W34" i="16"/>
  <c r="X34" i="16" s="1"/>
  <c r="G34" i="16"/>
  <c r="Y34" i="16" s="1"/>
  <c r="Z34" i="16" s="1"/>
  <c r="F34" i="16"/>
  <c r="H34" i="16" s="1"/>
  <c r="AA34" i="16" s="1"/>
  <c r="AG33" i="16"/>
  <c r="AF33" i="16"/>
  <c r="AE33" i="16"/>
  <c r="AD33" i="16"/>
  <c r="G33" i="16"/>
  <c r="Y33" i="16" s="1"/>
  <c r="Z33" i="16" s="1"/>
  <c r="F33" i="16"/>
  <c r="AG32" i="16"/>
  <c r="AF32" i="16"/>
  <c r="AE32" i="16"/>
  <c r="AD32" i="16"/>
  <c r="G32" i="16"/>
  <c r="Y32" i="16" s="1"/>
  <c r="Z32" i="16" s="1"/>
  <c r="F32" i="16"/>
  <c r="AG31" i="16"/>
  <c r="AF31" i="16"/>
  <c r="AE31" i="16"/>
  <c r="AD31" i="16"/>
  <c r="G31" i="16"/>
  <c r="Y31" i="16" s="1"/>
  <c r="Z31" i="16" s="1"/>
  <c r="F31" i="16"/>
  <c r="W31" i="16" s="1"/>
  <c r="X31" i="16" s="1"/>
  <c r="AG30" i="16"/>
  <c r="AF30" i="16"/>
  <c r="AE30" i="16"/>
  <c r="AD30" i="16"/>
  <c r="H30" i="16"/>
  <c r="G30" i="16"/>
  <c r="Y30" i="16" s="1"/>
  <c r="Z30" i="16" s="1"/>
  <c r="F30" i="16"/>
  <c r="W30" i="16" s="1"/>
  <c r="X30" i="16" s="1"/>
  <c r="AG29" i="16"/>
  <c r="AF29" i="16"/>
  <c r="AE29" i="16"/>
  <c r="AD29" i="16"/>
  <c r="X29" i="16"/>
  <c r="W29" i="16"/>
  <c r="G29" i="16"/>
  <c r="Y29" i="16" s="1"/>
  <c r="Z29" i="16" s="1"/>
  <c r="F29" i="16"/>
  <c r="H29" i="16" s="1"/>
  <c r="AA29" i="16" s="1"/>
  <c r="AG28" i="16"/>
  <c r="AF28" i="16"/>
  <c r="AE28" i="16"/>
  <c r="AD28" i="16"/>
  <c r="Y28" i="16"/>
  <c r="Z28" i="16" s="1"/>
  <c r="G28" i="16"/>
  <c r="F28" i="16"/>
  <c r="AG27" i="16"/>
  <c r="AF27" i="16"/>
  <c r="AE27" i="16"/>
  <c r="AD27" i="16"/>
  <c r="G27" i="16"/>
  <c r="H27" i="16" s="1"/>
  <c r="F27" i="16"/>
  <c r="W27" i="16" s="1"/>
  <c r="X27" i="16" s="1"/>
  <c r="AG26" i="16"/>
  <c r="AF26" i="16"/>
  <c r="AE26" i="16"/>
  <c r="AD26" i="16"/>
  <c r="AA26" i="16"/>
  <c r="W26" i="16"/>
  <c r="X26" i="16" s="1"/>
  <c r="G26" i="16"/>
  <c r="Y26" i="16" s="1"/>
  <c r="Z26" i="16" s="1"/>
  <c r="F26" i="16"/>
  <c r="H26" i="16" s="1"/>
  <c r="N26" i="16" s="1"/>
  <c r="O26" i="16" s="1"/>
  <c r="AG25" i="16"/>
  <c r="AF25" i="16"/>
  <c r="AE25" i="16"/>
  <c r="AD25" i="16"/>
  <c r="G25" i="16"/>
  <c r="Y25" i="16" s="1"/>
  <c r="Z25" i="16" s="1"/>
  <c r="F25" i="16"/>
  <c r="AG24" i="16"/>
  <c r="AF24" i="16"/>
  <c r="AE24" i="16"/>
  <c r="AD24" i="16"/>
  <c r="G24" i="16"/>
  <c r="Y24" i="16" s="1"/>
  <c r="Z24" i="16" s="1"/>
  <c r="F24" i="16"/>
  <c r="AG23" i="16"/>
  <c r="AF23" i="16"/>
  <c r="AE23" i="16"/>
  <c r="AD23" i="16"/>
  <c r="G23" i="16"/>
  <c r="Y23" i="16" s="1"/>
  <c r="Z23" i="16" s="1"/>
  <c r="F23" i="16"/>
  <c r="W23" i="16" s="1"/>
  <c r="X23" i="16" s="1"/>
  <c r="AG22" i="16"/>
  <c r="AF22" i="16"/>
  <c r="AE22" i="16"/>
  <c r="AD22" i="16"/>
  <c r="G22" i="16"/>
  <c r="Y22" i="16" s="1"/>
  <c r="Z22" i="16" s="1"/>
  <c r="F22" i="16"/>
  <c r="W22" i="16" s="1"/>
  <c r="X22" i="16" s="1"/>
  <c r="AG21" i="16"/>
  <c r="AF21" i="16"/>
  <c r="AE21" i="16"/>
  <c r="AD21" i="16"/>
  <c r="W21" i="16"/>
  <c r="X21" i="16" s="1"/>
  <c r="N21" i="16"/>
  <c r="O21" i="16" s="1"/>
  <c r="AB21" i="16" s="1"/>
  <c r="G21" i="16"/>
  <c r="Y21" i="16" s="1"/>
  <c r="Z21" i="16" s="1"/>
  <c r="F21" i="16"/>
  <c r="H21" i="16" s="1"/>
  <c r="AA21" i="16" s="1"/>
  <c r="AG20" i="16"/>
  <c r="AF20" i="16"/>
  <c r="AE20" i="16"/>
  <c r="AD20" i="16"/>
  <c r="G20" i="16"/>
  <c r="Y20" i="16" s="1"/>
  <c r="Z20" i="16" s="1"/>
  <c r="F20" i="16"/>
  <c r="AG19" i="16"/>
  <c r="AF19" i="16"/>
  <c r="AE19" i="16"/>
  <c r="AD19" i="16"/>
  <c r="G19" i="16"/>
  <c r="F19" i="16"/>
  <c r="W19" i="16" s="1"/>
  <c r="X19" i="16" s="1"/>
  <c r="AG18" i="16"/>
  <c r="AF18" i="16"/>
  <c r="AE18" i="16"/>
  <c r="AD18" i="16"/>
  <c r="W18" i="16"/>
  <c r="X18" i="16" s="1"/>
  <c r="G18" i="16"/>
  <c r="Y18" i="16" s="1"/>
  <c r="Z18" i="16" s="1"/>
  <c r="F18" i="16"/>
  <c r="AG17" i="16"/>
  <c r="AF17" i="16"/>
  <c r="AE17" i="16"/>
  <c r="AD17" i="16"/>
  <c r="G17" i="16"/>
  <c r="Y17" i="16" s="1"/>
  <c r="Z17" i="16" s="1"/>
  <c r="F17" i="16"/>
  <c r="AG16" i="16"/>
  <c r="AF16" i="16"/>
  <c r="AE16" i="16"/>
  <c r="AD16" i="16"/>
  <c r="G16" i="16"/>
  <c r="Y16" i="16" s="1"/>
  <c r="Z16" i="16" s="1"/>
  <c r="F16" i="16"/>
  <c r="AG15" i="16"/>
  <c r="AF15" i="16"/>
  <c r="AE15" i="16"/>
  <c r="AD15" i="16"/>
  <c r="G15" i="16"/>
  <c r="Y15" i="16" s="1"/>
  <c r="Z15" i="16" s="1"/>
  <c r="F15" i="16"/>
  <c r="W15" i="16" s="1"/>
  <c r="X15" i="16" s="1"/>
  <c r="AG14" i="16"/>
  <c r="AF14" i="16"/>
  <c r="AE14" i="16"/>
  <c r="AD14" i="16"/>
  <c r="G14" i="16"/>
  <c r="Y14" i="16" s="1"/>
  <c r="Z14" i="16" s="1"/>
  <c r="F14" i="16"/>
  <c r="W14" i="16" s="1"/>
  <c r="X14" i="16" s="1"/>
  <c r="AG13" i="16"/>
  <c r="AF13" i="16"/>
  <c r="AE13" i="16"/>
  <c r="AD13" i="16"/>
  <c r="G13" i="16"/>
  <c r="Y13" i="16" s="1"/>
  <c r="Z13" i="16" s="1"/>
  <c r="F13" i="16"/>
  <c r="H13" i="16" s="1"/>
  <c r="AG12" i="16"/>
  <c r="AF12" i="16"/>
  <c r="AE12" i="16"/>
  <c r="AD12" i="16"/>
  <c r="Y12" i="16"/>
  <c r="Z12" i="16" s="1"/>
  <c r="G12" i="16"/>
  <c r="F12" i="16"/>
  <c r="H12" i="16" s="1"/>
  <c r="AA12" i="16" s="1"/>
  <c r="AG11" i="16"/>
  <c r="AF11" i="16"/>
  <c r="AE11" i="16"/>
  <c r="AD11" i="16"/>
  <c r="X11" i="16"/>
  <c r="G11" i="16"/>
  <c r="Y11" i="16" s="1"/>
  <c r="Z11" i="16" s="1"/>
  <c r="F11" i="16"/>
  <c r="W11" i="16" s="1"/>
  <c r="AG10" i="16"/>
  <c r="AF10" i="16"/>
  <c r="AE10" i="16"/>
  <c r="AD10" i="16"/>
  <c r="Y10" i="16"/>
  <c r="Z10" i="16" s="1"/>
  <c r="W10" i="16"/>
  <c r="X10" i="16" s="1"/>
  <c r="H10" i="16"/>
  <c r="AA10" i="16" s="1"/>
  <c r="G10" i="16"/>
  <c r="F10" i="16"/>
  <c r="AG9" i="16"/>
  <c r="AF9" i="16"/>
  <c r="AE9" i="16"/>
  <c r="AD9" i="16"/>
  <c r="G9" i="16"/>
  <c r="Y9" i="16" s="1"/>
  <c r="Z9" i="16" s="1"/>
  <c r="F9" i="16"/>
  <c r="W9" i="16" s="1"/>
  <c r="X9" i="16" s="1"/>
  <c r="AG8" i="16"/>
  <c r="AF8" i="16"/>
  <c r="AE8" i="16"/>
  <c r="AD8" i="16"/>
  <c r="G8" i="16"/>
  <c r="Y8" i="16" s="1"/>
  <c r="Z8" i="16" s="1"/>
  <c r="F8" i="16"/>
  <c r="AG7" i="16"/>
  <c r="AF7" i="16"/>
  <c r="AE7" i="16"/>
  <c r="AD7" i="16"/>
  <c r="G7" i="16"/>
  <c r="Y7" i="16" s="1"/>
  <c r="Z7" i="16" s="1"/>
  <c r="F7" i="16"/>
  <c r="W7" i="16" s="1"/>
  <c r="X7" i="16" s="1"/>
  <c r="AG6" i="16"/>
  <c r="AF6" i="16"/>
  <c r="AE6" i="16"/>
  <c r="AD6" i="16"/>
  <c r="G6" i="16"/>
  <c r="Y6" i="16" s="1"/>
  <c r="Z6" i="16" s="1"/>
  <c r="F6" i="16"/>
  <c r="W6" i="16" s="1"/>
  <c r="X6" i="16" s="1"/>
  <c r="AG5" i="16"/>
  <c r="AF5" i="16"/>
  <c r="AE5" i="16"/>
  <c r="AD5" i="16"/>
  <c r="G5" i="16"/>
  <c r="Y5" i="16" s="1"/>
  <c r="Z5" i="16" s="1"/>
  <c r="F5" i="16"/>
  <c r="W5" i="16" s="1"/>
  <c r="X5" i="16" s="1"/>
  <c r="AG4" i="16"/>
  <c r="AF4" i="16"/>
  <c r="AE4" i="16"/>
  <c r="AD4" i="16"/>
  <c r="G4" i="16"/>
  <c r="Y4" i="16" s="1"/>
  <c r="F4" i="16"/>
  <c r="AQ104" i="15"/>
  <c r="AP104" i="15"/>
  <c r="AL104" i="15"/>
  <c r="Q104" i="15"/>
  <c r="M104" i="15"/>
  <c r="L104" i="15"/>
  <c r="K104" i="15"/>
  <c r="J104" i="15"/>
  <c r="I104" i="15"/>
  <c r="E104" i="15"/>
  <c r="D104" i="15"/>
  <c r="AG103" i="15"/>
  <c r="AF103" i="15"/>
  <c r="AE103" i="15"/>
  <c r="AD103" i="15"/>
  <c r="G103" i="15"/>
  <c r="H103" i="15" s="1"/>
  <c r="F103" i="15"/>
  <c r="W103" i="15" s="1"/>
  <c r="X103" i="15" s="1"/>
  <c r="AG102" i="15"/>
  <c r="AF102" i="15"/>
  <c r="AE102" i="15"/>
  <c r="AD102" i="15"/>
  <c r="H102" i="15"/>
  <c r="G102" i="15"/>
  <c r="Y102" i="15" s="1"/>
  <c r="Z102" i="15" s="1"/>
  <c r="F102" i="15"/>
  <c r="W102" i="15" s="1"/>
  <c r="X102" i="15" s="1"/>
  <c r="AG101" i="15"/>
  <c r="AF101" i="15"/>
  <c r="AE101" i="15"/>
  <c r="AD101" i="15"/>
  <c r="G101" i="15"/>
  <c r="Y101" i="15" s="1"/>
  <c r="Z101" i="15" s="1"/>
  <c r="F101" i="15"/>
  <c r="AG100" i="15"/>
  <c r="AF100" i="15"/>
  <c r="AE100" i="15"/>
  <c r="AD100" i="15"/>
  <c r="G100" i="15"/>
  <c r="Y100" i="15" s="1"/>
  <c r="Z100" i="15" s="1"/>
  <c r="F100" i="15"/>
  <c r="AG99" i="15"/>
  <c r="AF99" i="15"/>
  <c r="AE99" i="15"/>
  <c r="AD99" i="15"/>
  <c r="G99" i="15"/>
  <c r="F99" i="15"/>
  <c r="W99" i="15" s="1"/>
  <c r="X99" i="15" s="1"/>
  <c r="AG98" i="15"/>
  <c r="AF98" i="15"/>
  <c r="AE98" i="15"/>
  <c r="AD98" i="15"/>
  <c r="Z98" i="15"/>
  <c r="W98" i="15"/>
  <c r="X98" i="15" s="1"/>
  <c r="G98" i="15"/>
  <c r="Y98" i="15" s="1"/>
  <c r="F98" i="15"/>
  <c r="H98" i="15" s="1"/>
  <c r="AG97" i="15"/>
  <c r="AF97" i="15"/>
  <c r="AE97" i="15"/>
  <c r="AD97" i="15"/>
  <c r="W97" i="15"/>
  <c r="X97" i="15" s="1"/>
  <c r="G97" i="15"/>
  <c r="Y97" i="15" s="1"/>
  <c r="Z97" i="15" s="1"/>
  <c r="F97" i="15"/>
  <c r="H97" i="15" s="1"/>
  <c r="N97" i="15" s="1"/>
  <c r="O97" i="15" s="1"/>
  <c r="AG96" i="15"/>
  <c r="AF96" i="15"/>
  <c r="AE96" i="15"/>
  <c r="AD96" i="15"/>
  <c r="G96" i="15"/>
  <c r="Y96" i="15" s="1"/>
  <c r="Z96" i="15" s="1"/>
  <c r="F96" i="15"/>
  <c r="AG95" i="15"/>
  <c r="AF95" i="15"/>
  <c r="AE95" i="15"/>
  <c r="AD95" i="15"/>
  <c r="G95" i="15"/>
  <c r="H95" i="15" s="1"/>
  <c r="F95" i="15"/>
  <c r="W95" i="15" s="1"/>
  <c r="X95" i="15" s="1"/>
  <c r="AG94" i="15"/>
  <c r="AF94" i="15"/>
  <c r="AE94" i="15"/>
  <c r="AD94" i="15"/>
  <c r="G94" i="15"/>
  <c r="Y94" i="15" s="1"/>
  <c r="Z94" i="15" s="1"/>
  <c r="F94" i="15"/>
  <c r="W94" i="15" s="1"/>
  <c r="X94" i="15" s="1"/>
  <c r="AG93" i="15"/>
  <c r="AF93" i="15"/>
  <c r="AE93" i="15"/>
  <c r="AD93" i="15"/>
  <c r="G93" i="15"/>
  <c r="Y93" i="15" s="1"/>
  <c r="Z93" i="15" s="1"/>
  <c r="F93" i="15"/>
  <c r="AG92" i="15"/>
  <c r="AF92" i="15"/>
  <c r="AE92" i="15"/>
  <c r="AD92" i="15"/>
  <c r="G92" i="15"/>
  <c r="Y92" i="15" s="1"/>
  <c r="Z92" i="15" s="1"/>
  <c r="F92" i="15"/>
  <c r="AG91" i="15"/>
  <c r="AF91" i="15"/>
  <c r="AE91" i="15"/>
  <c r="AD91" i="15"/>
  <c r="G91" i="15"/>
  <c r="Y91" i="15" s="1"/>
  <c r="Z91" i="15" s="1"/>
  <c r="F91" i="15"/>
  <c r="W91" i="15" s="1"/>
  <c r="X91" i="15" s="1"/>
  <c r="AG90" i="15"/>
  <c r="AF90" i="15"/>
  <c r="AE90" i="15"/>
  <c r="AD90" i="15"/>
  <c r="H90" i="15"/>
  <c r="G90" i="15"/>
  <c r="Y90" i="15" s="1"/>
  <c r="Z90" i="15" s="1"/>
  <c r="F90" i="15"/>
  <c r="W90" i="15" s="1"/>
  <c r="X90" i="15" s="1"/>
  <c r="AG89" i="15"/>
  <c r="AF89" i="15"/>
  <c r="AE89" i="15"/>
  <c r="AD89" i="15"/>
  <c r="W89" i="15"/>
  <c r="X89" i="15" s="1"/>
  <c r="G89" i="15"/>
  <c r="Y89" i="15" s="1"/>
  <c r="Z89" i="15" s="1"/>
  <c r="F89" i="15"/>
  <c r="AG88" i="15"/>
  <c r="AF88" i="15"/>
  <c r="AE88" i="15"/>
  <c r="AD88" i="15"/>
  <c r="G88" i="15"/>
  <c r="Y88" i="15" s="1"/>
  <c r="Z88" i="15" s="1"/>
  <c r="F88" i="15"/>
  <c r="AG87" i="15"/>
  <c r="AF87" i="15"/>
  <c r="AE87" i="15"/>
  <c r="AD87" i="15"/>
  <c r="G87" i="15"/>
  <c r="Y87" i="15" s="1"/>
  <c r="Z87" i="15" s="1"/>
  <c r="F87" i="15"/>
  <c r="AG86" i="15"/>
  <c r="AF86" i="15"/>
  <c r="AE86" i="15"/>
  <c r="AD86" i="15"/>
  <c r="H86" i="15"/>
  <c r="G86" i="15"/>
  <c r="Y86" i="15" s="1"/>
  <c r="Z86" i="15" s="1"/>
  <c r="F86" i="15"/>
  <c r="W86" i="15" s="1"/>
  <c r="X86" i="15" s="1"/>
  <c r="AG85" i="15"/>
  <c r="AF85" i="15"/>
  <c r="AE85" i="15"/>
  <c r="AD85" i="15"/>
  <c r="G85" i="15"/>
  <c r="H85" i="15" s="1"/>
  <c r="N85" i="15" s="1"/>
  <c r="O85" i="15" s="1"/>
  <c r="F85" i="15"/>
  <c r="W85" i="15" s="1"/>
  <c r="X85" i="15" s="1"/>
  <c r="AG84" i="15"/>
  <c r="AF84" i="15"/>
  <c r="AE84" i="15"/>
  <c r="AD84" i="15"/>
  <c r="G84" i="15"/>
  <c r="Y84" i="15" s="1"/>
  <c r="Z84" i="15" s="1"/>
  <c r="F84" i="15"/>
  <c r="AG83" i="15"/>
  <c r="AF83" i="15"/>
  <c r="AE83" i="15"/>
  <c r="AD83" i="15"/>
  <c r="W83" i="15"/>
  <c r="X83" i="15" s="1"/>
  <c r="G83" i="15"/>
  <c r="Y83" i="15" s="1"/>
  <c r="Z83" i="15" s="1"/>
  <c r="F83" i="15"/>
  <c r="AG82" i="15"/>
  <c r="AF82" i="15"/>
  <c r="AE82" i="15"/>
  <c r="AD82" i="15"/>
  <c r="Z82" i="15"/>
  <c r="X82" i="15"/>
  <c r="G82" i="15"/>
  <c r="Y82" i="15" s="1"/>
  <c r="F82" i="15"/>
  <c r="W82" i="15" s="1"/>
  <c r="AG81" i="15"/>
  <c r="AF81" i="15"/>
  <c r="AE81" i="15"/>
  <c r="AD81" i="15"/>
  <c r="AA81" i="15"/>
  <c r="W81" i="15"/>
  <c r="X81" i="15" s="1"/>
  <c r="G81" i="15"/>
  <c r="H81" i="15" s="1"/>
  <c r="N81" i="15" s="1"/>
  <c r="O81" i="15" s="1"/>
  <c r="F81" i="15"/>
  <c r="AG80" i="15"/>
  <c r="AF80" i="15"/>
  <c r="AE80" i="15"/>
  <c r="AD80" i="15"/>
  <c r="Z80" i="15"/>
  <c r="X80" i="15"/>
  <c r="H80" i="15"/>
  <c r="G80" i="15"/>
  <c r="Y80" i="15" s="1"/>
  <c r="F80" i="15"/>
  <c r="W80" i="15" s="1"/>
  <c r="AG79" i="15"/>
  <c r="AF79" i="15"/>
  <c r="AE79" i="15"/>
  <c r="AD79" i="15"/>
  <c r="G79" i="15"/>
  <c r="Y79" i="15" s="1"/>
  <c r="Z79" i="15" s="1"/>
  <c r="F79" i="15"/>
  <c r="AG78" i="15"/>
  <c r="AF78" i="15"/>
  <c r="AE78" i="15"/>
  <c r="AD78" i="15"/>
  <c r="G78" i="15"/>
  <c r="H78" i="15" s="1"/>
  <c r="F78" i="15"/>
  <c r="W78" i="15" s="1"/>
  <c r="X78" i="15" s="1"/>
  <c r="AG77" i="15"/>
  <c r="AF77" i="15"/>
  <c r="AE77" i="15"/>
  <c r="AD77" i="15"/>
  <c r="G77" i="15"/>
  <c r="Y77" i="15" s="1"/>
  <c r="Z77" i="15" s="1"/>
  <c r="F77" i="15"/>
  <c r="AG76" i="15"/>
  <c r="AF76" i="15"/>
  <c r="AE76" i="15"/>
  <c r="AD76" i="15"/>
  <c r="G76" i="15"/>
  <c r="Y76" i="15" s="1"/>
  <c r="Z76" i="15" s="1"/>
  <c r="F76" i="15"/>
  <c r="AG75" i="15"/>
  <c r="AF75" i="15"/>
  <c r="AE75" i="15"/>
  <c r="AD75" i="15"/>
  <c r="G75" i="15"/>
  <c r="Y75" i="15" s="1"/>
  <c r="Z75" i="15" s="1"/>
  <c r="F75" i="15"/>
  <c r="AG74" i="15"/>
  <c r="AF74" i="15"/>
  <c r="AE74" i="15"/>
  <c r="AD74" i="15"/>
  <c r="G74" i="15"/>
  <c r="F74" i="15"/>
  <c r="W74" i="15" s="1"/>
  <c r="X74" i="15" s="1"/>
  <c r="AG73" i="15"/>
  <c r="AF73" i="15"/>
  <c r="AE73" i="15"/>
  <c r="AD73" i="15"/>
  <c r="H73" i="15"/>
  <c r="G73" i="15"/>
  <c r="Y73" i="15" s="1"/>
  <c r="Z73" i="15" s="1"/>
  <c r="F73" i="15"/>
  <c r="W73" i="15" s="1"/>
  <c r="X73" i="15" s="1"/>
  <c r="AG72" i="15"/>
  <c r="AF72" i="15"/>
  <c r="AE72" i="15"/>
  <c r="AD72" i="15"/>
  <c r="W72" i="15"/>
  <c r="X72" i="15" s="1"/>
  <c r="N72" i="15"/>
  <c r="O72" i="15" s="1"/>
  <c r="G72" i="15"/>
  <c r="Y72" i="15" s="1"/>
  <c r="Z72" i="15" s="1"/>
  <c r="F72" i="15"/>
  <c r="H72" i="15" s="1"/>
  <c r="AA72" i="15" s="1"/>
  <c r="AG71" i="15"/>
  <c r="AF71" i="15"/>
  <c r="AE71" i="15"/>
  <c r="AD71" i="15"/>
  <c r="G71" i="15"/>
  <c r="Y71" i="15" s="1"/>
  <c r="Z71" i="15" s="1"/>
  <c r="F71" i="15"/>
  <c r="AG70" i="15"/>
  <c r="AF70" i="15"/>
  <c r="AE70" i="15"/>
  <c r="AD70" i="15"/>
  <c r="G70" i="15"/>
  <c r="F70" i="15"/>
  <c r="W70" i="15" s="1"/>
  <c r="X70" i="15" s="1"/>
  <c r="AG69" i="15"/>
  <c r="AF69" i="15"/>
  <c r="AE69" i="15"/>
  <c r="AD69" i="15"/>
  <c r="G69" i="15"/>
  <c r="Y69" i="15" s="1"/>
  <c r="Z69" i="15" s="1"/>
  <c r="F69" i="15"/>
  <c r="AG68" i="15"/>
  <c r="AF68" i="15"/>
  <c r="AE68" i="15"/>
  <c r="AD68" i="15"/>
  <c r="G68" i="15"/>
  <c r="Y68" i="15" s="1"/>
  <c r="Z68" i="15" s="1"/>
  <c r="F68" i="15"/>
  <c r="AG67" i="15"/>
  <c r="AF67" i="15"/>
  <c r="AE67" i="15"/>
  <c r="AD67" i="15"/>
  <c r="G67" i="15"/>
  <c r="Y67" i="15" s="1"/>
  <c r="Z67" i="15" s="1"/>
  <c r="F67" i="15"/>
  <c r="AG66" i="15"/>
  <c r="AF66" i="15"/>
  <c r="AE66" i="15"/>
  <c r="AD66" i="15"/>
  <c r="G66" i="15"/>
  <c r="Y66" i="15" s="1"/>
  <c r="Z66" i="15" s="1"/>
  <c r="F66" i="15"/>
  <c r="W66" i="15" s="1"/>
  <c r="X66" i="15" s="1"/>
  <c r="AG65" i="15"/>
  <c r="AF65" i="15"/>
  <c r="AE65" i="15"/>
  <c r="AD65" i="15"/>
  <c r="H65" i="15"/>
  <c r="G65" i="15"/>
  <c r="Y65" i="15" s="1"/>
  <c r="Z65" i="15" s="1"/>
  <c r="F65" i="15"/>
  <c r="W65" i="15" s="1"/>
  <c r="X65" i="15" s="1"/>
  <c r="AG64" i="15"/>
  <c r="AF64" i="15"/>
  <c r="AE64" i="15"/>
  <c r="AD64" i="15"/>
  <c r="W64" i="15"/>
  <c r="X64" i="15" s="1"/>
  <c r="G64" i="15"/>
  <c r="Y64" i="15" s="1"/>
  <c r="Z64" i="15" s="1"/>
  <c r="F64" i="15"/>
  <c r="AG63" i="15"/>
  <c r="AF63" i="15"/>
  <c r="AE63" i="15"/>
  <c r="AD63" i="15"/>
  <c r="G63" i="15"/>
  <c r="Y63" i="15" s="1"/>
  <c r="Z63" i="15" s="1"/>
  <c r="F63" i="15"/>
  <c r="AG62" i="15"/>
  <c r="AF62" i="15"/>
  <c r="AE62" i="15"/>
  <c r="AD62" i="15"/>
  <c r="G62" i="15"/>
  <c r="F62" i="15"/>
  <c r="W62" i="15" s="1"/>
  <c r="X62" i="15" s="1"/>
  <c r="AG61" i="15"/>
  <c r="AF61" i="15"/>
  <c r="AE61" i="15"/>
  <c r="AD61" i="15"/>
  <c r="G61" i="15"/>
  <c r="Y61" i="15" s="1"/>
  <c r="Z61" i="15" s="1"/>
  <c r="F61" i="15"/>
  <c r="W61" i="15" s="1"/>
  <c r="X61" i="15" s="1"/>
  <c r="AG60" i="15"/>
  <c r="AF60" i="15"/>
  <c r="AE60" i="15"/>
  <c r="AD60" i="15"/>
  <c r="G60" i="15"/>
  <c r="Y60" i="15" s="1"/>
  <c r="Z60" i="15" s="1"/>
  <c r="F60" i="15"/>
  <c r="H60" i="15" s="1"/>
  <c r="AA60" i="15" s="1"/>
  <c r="AG59" i="15"/>
  <c r="AF59" i="15"/>
  <c r="AE59" i="15"/>
  <c r="AD59" i="15"/>
  <c r="G59" i="15"/>
  <c r="Y59" i="15" s="1"/>
  <c r="Z59" i="15" s="1"/>
  <c r="F59" i="15"/>
  <c r="AG58" i="15"/>
  <c r="AF58" i="15"/>
  <c r="AE58" i="15"/>
  <c r="AD58" i="15"/>
  <c r="G58" i="15"/>
  <c r="H58" i="15" s="1"/>
  <c r="F58" i="15"/>
  <c r="W58" i="15" s="1"/>
  <c r="X58" i="15" s="1"/>
  <c r="AG57" i="15"/>
  <c r="AF57" i="15"/>
  <c r="AE57" i="15"/>
  <c r="AD57" i="15"/>
  <c r="H57" i="15"/>
  <c r="G57" i="15"/>
  <c r="Y57" i="15" s="1"/>
  <c r="Z57" i="15" s="1"/>
  <c r="F57" i="15"/>
  <c r="W57" i="15" s="1"/>
  <c r="X57" i="15" s="1"/>
  <c r="AG56" i="15"/>
  <c r="AF56" i="15"/>
  <c r="AE56" i="15"/>
  <c r="AD56" i="15"/>
  <c r="N56" i="15"/>
  <c r="O56" i="15" s="1"/>
  <c r="G56" i="15"/>
  <c r="Y56" i="15" s="1"/>
  <c r="Z56" i="15" s="1"/>
  <c r="F56" i="15"/>
  <c r="H56" i="15" s="1"/>
  <c r="AA56" i="15" s="1"/>
  <c r="AG55" i="15"/>
  <c r="AF55" i="15"/>
  <c r="AE55" i="15"/>
  <c r="AD55" i="15"/>
  <c r="W55" i="15"/>
  <c r="X55" i="15" s="1"/>
  <c r="H55" i="15"/>
  <c r="AA55" i="15" s="1"/>
  <c r="G55" i="15"/>
  <c r="Y55" i="15" s="1"/>
  <c r="Z55" i="15" s="1"/>
  <c r="F55" i="15"/>
  <c r="AG54" i="15"/>
  <c r="AF54" i="15"/>
  <c r="AE54" i="15"/>
  <c r="AD54" i="15"/>
  <c r="G54" i="15"/>
  <c r="Y54" i="15" s="1"/>
  <c r="Z54" i="15" s="1"/>
  <c r="F54" i="15"/>
  <c r="AG53" i="15"/>
  <c r="AF53" i="15"/>
  <c r="AE53" i="15"/>
  <c r="AD53" i="15"/>
  <c r="G53" i="15"/>
  <c r="Y53" i="15" s="1"/>
  <c r="Z53" i="15" s="1"/>
  <c r="F53" i="15"/>
  <c r="W53" i="15" s="1"/>
  <c r="X53" i="15" s="1"/>
  <c r="AG52" i="15"/>
  <c r="AF52" i="15"/>
  <c r="AE52" i="15"/>
  <c r="AD52" i="15"/>
  <c r="G52" i="15"/>
  <c r="Y52" i="15" s="1"/>
  <c r="Z52" i="15" s="1"/>
  <c r="F52" i="15"/>
  <c r="W52" i="15" s="1"/>
  <c r="X52" i="15" s="1"/>
  <c r="AG51" i="15"/>
  <c r="AF51" i="15"/>
  <c r="AE51" i="15"/>
  <c r="AD51" i="15"/>
  <c r="G51" i="15"/>
  <c r="Y51" i="15" s="1"/>
  <c r="Z51" i="15" s="1"/>
  <c r="F51" i="15"/>
  <c r="W51" i="15" s="1"/>
  <c r="X51" i="15" s="1"/>
  <c r="AG50" i="15"/>
  <c r="AF50" i="15"/>
  <c r="AE50" i="15"/>
  <c r="AD50" i="15"/>
  <c r="G50" i="15"/>
  <c r="Y50" i="15" s="1"/>
  <c r="Z50" i="15" s="1"/>
  <c r="F50" i="15"/>
  <c r="AG49" i="15"/>
  <c r="AF49" i="15"/>
  <c r="AE49" i="15"/>
  <c r="AD49" i="15"/>
  <c r="G49" i="15"/>
  <c r="Y49" i="15" s="1"/>
  <c r="Z49" i="15" s="1"/>
  <c r="F49" i="15"/>
  <c r="W49" i="15" s="1"/>
  <c r="X49" i="15" s="1"/>
  <c r="AG48" i="15"/>
  <c r="AF48" i="15"/>
  <c r="AE48" i="15"/>
  <c r="AD48" i="15"/>
  <c r="H48" i="15"/>
  <c r="G48" i="15"/>
  <c r="Y48" i="15" s="1"/>
  <c r="Z48" i="15" s="1"/>
  <c r="F48" i="15"/>
  <c r="W48" i="15" s="1"/>
  <c r="X48" i="15" s="1"/>
  <c r="AG47" i="15"/>
  <c r="AF47" i="15"/>
  <c r="AE47" i="15"/>
  <c r="AD47" i="15"/>
  <c r="AA47" i="15"/>
  <c r="W47" i="15"/>
  <c r="X47" i="15" s="1"/>
  <c r="H47" i="15"/>
  <c r="N47" i="15" s="1"/>
  <c r="O47" i="15" s="1"/>
  <c r="G47" i="15"/>
  <c r="Y47" i="15" s="1"/>
  <c r="Z47" i="15" s="1"/>
  <c r="F47" i="15"/>
  <c r="AG46" i="15"/>
  <c r="AF46" i="15"/>
  <c r="AE46" i="15"/>
  <c r="AD46" i="15"/>
  <c r="G46" i="15"/>
  <c r="Y46" i="15" s="1"/>
  <c r="Z46" i="15" s="1"/>
  <c r="F46" i="15"/>
  <c r="AG45" i="15"/>
  <c r="AF45" i="15"/>
  <c r="AE45" i="15"/>
  <c r="AD45" i="15"/>
  <c r="G45" i="15"/>
  <c r="Y45" i="15" s="1"/>
  <c r="Z45" i="15" s="1"/>
  <c r="F45" i="15"/>
  <c r="W45" i="15" s="1"/>
  <c r="X45" i="15" s="1"/>
  <c r="AG44" i="15"/>
  <c r="AF44" i="15"/>
  <c r="AE44" i="15"/>
  <c r="AD44" i="15"/>
  <c r="G44" i="15"/>
  <c r="Y44" i="15" s="1"/>
  <c r="Z44" i="15" s="1"/>
  <c r="F44" i="15"/>
  <c r="W44" i="15" s="1"/>
  <c r="X44" i="15" s="1"/>
  <c r="AG43" i="15"/>
  <c r="AF43" i="15"/>
  <c r="AE43" i="15"/>
  <c r="AD43" i="15"/>
  <c r="G43" i="15"/>
  <c r="Y43" i="15" s="1"/>
  <c r="Z43" i="15" s="1"/>
  <c r="F43" i="15"/>
  <c r="AG42" i="15"/>
  <c r="AF42" i="15"/>
  <c r="AE42" i="15"/>
  <c r="AD42" i="15"/>
  <c r="G42" i="15"/>
  <c r="Y42" i="15" s="1"/>
  <c r="Z42" i="15" s="1"/>
  <c r="F42" i="15"/>
  <c r="AG41" i="15"/>
  <c r="AF41" i="15"/>
  <c r="AE41" i="15"/>
  <c r="AD41" i="15"/>
  <c r="G41" i="15"/>
  <c r="Y41" i="15" s="1"/>
  <c r="Z41" i="15" s="1"/>
  <c r="F41" i="15"/>
  <c r="W41" i="15" s="1"/>
  <c r="X41" i="15" s="1"/>
  <c r="AG40" i="15"/>
  <c r="AF40" i="15"/>
  <c r="AE40" i="15"/>
  <c r="AD40" i="15"/>
  <c r="G40" i="15"/>
  <c r="Y40" i="15" s="1"/>
  <c r="Z40" i="15" s="1"/>
  <c r="F40" i="15"/>
  <c r="W40" i="15" s="1"/>
  <c r="X40" i="15" s="1"/>
  <c r="AG39" i="15"/>
  <c r="AF39" i="15"/>
  <c r="AE39" i="15"/>
  <c r="AD39" i="15"/>
  <c r="W39" i="15"/>
  <c r="X39" i="15" s="1"/>
  <c r="G39" i="15"/>
  <c r="Y39" i="15" s="1"/>
  <c r="Z39" i="15" s="1"/>
  <c r="F39" i="15"/>
  <c r="H39" i="15" s="1"/>
  <c r="AA39" i="15" s="1"/>
  <c r="AG38" i="15"/>
  <c r="AF38" i="15"/>
  <c r="AE38" i="15"/>
  <c r="AD38" i="15"/>
  <c r="G38" i="15"/>
  <c r="Y38" i="15" s="1"/>
  <c r="Z38" i="15" s="1"/>
  <c r="F38" i="15"/>
  <c r="AG37" i="15"/>
  <c r="AF37" i="15"/>
  <c r="AE37" i="15"/>
  <c r="AD37" i="15"/>
  <c r="G37" i="15"/>
  <c r="Y37" i="15" s="1"/>
  <c r="Z37" i="15" s="1"/>
  <c r="F37" i="15"/>
  <c r="W37" i="15" s="1"/>
  <c r="X37" i="15" s="1"/>
  <c r="AG36" i="15"/>
  <c r="AF36" i="15"/>
  <c r="AE36" i="15"/>
  <c r="AD36" i="15"/>
  <c r="G36" i="15"/>
  <c r="Y36" i="15" s="1"/>
  <c r="Z36" i="15" s="1"/>
  <c r="F36" i="15"/>
  <c r="AG35" i="15"/>
  <c r="AF35" i="15"/>
  <c r="AE35" i="15"/>
  <c r="AD35" i="15"/>
  <c r="H35" i="15"/>
  <c r="G35" i="15"/>
  <c r="Y35" i="15" s="1"/>
  <c r="Z35" i="15" s="1"/>
  <c r="F35" i="15"/>
  <c r="W35" i="15" s="1"/>
  <c r="X35" i="15" s="1"/>
  <c r="AG34" i="15"/>
  <c r="AF34" i="15"/>
  <c r="AE34" i="15"/>
  <c r="AD34" i="15"/>
  <c r="G34" i="15"/>
  <c r="Y34" i="15" s="1"/>
  <c r="Z34" i="15" s="1"/>
  <c r="F34" i="15"/>
  <c r="H34" i="15" s="1"/>
  <c r="AG33" i="15"/>
  <c r="AF33" i="15"/>
  <c r="AE33" i="15"/>
  <c r="AD33" i="15"/>
  <c r="G33" i="15"/>
  <c r="Y33" i="15" s="1"/>
  <c r="Z33" i="15" s="1"/>
  <c r="F33" i="15"/>
  <c r="W33" i="15" s="1"/>
  <c r="X33" i="15" s="1"/>
  <c r="AG32" i="15"/>
  <c r="AF32" i="15"/>
  <c r="AE32" i="15"/>
  <c r="AD32" i="15"/>
  <c r="G32" i="15"/>
  <c r="Y32" i="15" s="1"/>
  <c r="Z32" i="15" s="1"/>
  <c r="F32" i="15"/>
  <c r="W32" i="15" s="1"/>
  <c r="X32" i="15" s="1"/>
  <c r="AG31" i="15"/>
  <c r="AF31" i="15"/>
  <c r="AE31" i="15"/>
  <c r="AD31" i="15"/>
  <c r="G31" i="15"/>
  <c r="F31" i="15"/>
  <c r="W31" i="15" s="1"/>
  <c r="X31" i="15" s="1"/>
  <c r="AG30" i="15"/>
  <c r="AF30" i="15"/>
  <c r="AE30" i="15"/>
  <c r="AD30" i="15"/>
  <c r="G30" i="15"/>
  <c r="Y30" i="15" s="1"/>
  <c r="Z30" i="15" s="1"/>
  <c r="F30" i="15"/>
  <c r="AG29" i="15"/>
  <c r="AF29" i="15"/>
  <c r="AE29" i="15"/>
  <c r="AD29" i="15"/>
  <c r="W29" i="15"/>
  <c r="X29" i="15" s="1"/>
  <c r="G29" i="15"/>
  <c r="Y29" i="15" s="1"/>
  <c r="Z29" i="15" s="1"/>
  <c r="F29" i="15"/>
  <c r="AG28" i="15"/>
  <c r="AF28" i="15"/>
  <c r="AE28" i="15"/>
  <c r="AD28" i="15"/>
  <c r="G28" i="15"/>
  <c r="Y28" i="15" s="1"/>
  <c r="Z28" i="15" s="1"/>
  <c r="F28" i="15"/>
  <c r="W28" i="15" s="1"/>
  <c r="X28" i="15" s="1"/>
  <c r="AG27" i="15"/>
  <c r="AF27" i="15"/>
  <c r="AE27" i="15"/>
  <c r="AD27" i="15"/>
  <c r="G27" i="15"/>
  <c r="F27" i="15"/>
  <c r="W27" i="15" s="1"/>
  <c r="X27" i="15" s="1"/>
  <c r="AG26" i="15"/>
  <c r="AF26" i="15"/>
  <c r="AE26" i="15"/>
  <c r="AD26" i="15"/>
  <c r="G26" i="15"/>
  <c r="Y26" i="15" s="1"/>
  <c r="Z26" i="15" s="1"/>
  <c r="F26" i="15"/>
  <c r="AG25" i="15"/>
  <c r="AF25" i="15"/>
  <c r="AE25" i="15"/>
  <c r="AD25" i="15"/>
  <c r="G25" i="15"/>
  <c r="Y25" i="15" s="1"/>
  <c r="Z25" i="15" s="1"/>
  <c r="F25" i="15"/>
  <c r="W25" i="15" s="1"/>
  <c r="X25" i="15" s="1"/>
  <c r="AG24" i="15"/>
  <c r="AF24" i="15"/>
  <c r="AE24" i="15"/>
  <c r="AD24" i="15"/>
  <c r="H24" i="15"/>
  <c r="G24" i="15"/>
  <c r="Y24" i="15" s="1"/>
  <c r="Z24" i="15" s="1"/>
  <c r="F24" i="15"/>
  <c r="W24" i="15" s="1"/>
  <c r="X24" i="15" s="1"/>
  <c r="AG23" i="15"/>
  <c r="AF23" i="15"/>
  <c r="AE23" i="15"/>
  <c r="AD23" i="15"/>
  <c r="W23" i="15"/>
  <c r="X23" i="15" s="1"/>
  <c r="G23" i="15"/>
  <c r="H23" i="15" s="1"/>
  <c r="N23" i="15" s="1"/>
  <c r="O23" i="15" s="1"/>
  <c r="F23" i="15"/>
  <c r="AG22" i="15"/>
  <c r="AF22" i="15"/>
  <c r="AE22" i="15"/>
  <c r="AD22" i="15"/>
  <c r="G22" i="15"/>
  <c r="Y22" i="15" s="1"/>
  <c r="Z22" i="15" s="1"/>
  <c r="F22" i="15"/>
  <c r="AG21" i="15"/>
  <c r="AF21" i="15"/>
  <c r="AE21" i="15"/>
  <c r="AD21" i="15"/>
  <c r="G21" i="15"/>
  <c r="Y21" i="15" s="1"/>
  <c r="Z21" i="15" s="1"/>
  <c r="F21" i="15"/>
  <c r="W21" i="15" s="1"/>
  <c r="X21" i="15" s="1"/>
  <c r="AG20" i="15"/>
  <c r="AF20" i="15"/>
  <c r="AE20" i="15"/>
  <c r="AD20" i="15"/>
  <c r="G20" i="15"/>
  <c r="Y20" i="15" s="1"/>
  <c r="Z20" i="15" s="1"/>
  <c r="F20" i="15"/>
  <c r="W20" i="15" s="1"/>
  <c r="X20" i="15" s="1"/>
  <c r="AG19" i="15"/>
  <c r="AF19" i="15"/>
  <c r="AE19" i="15"/>
  <c r="AD19" i="15"/>
  <c r="G19" i="15"/>
  <c r="F19" i="15"/>
  <c r="W19" i="15" s="1"/>
  <c r="X19" i="15" s="1"/>
  <c r="AG18" i="15"/>
  <c r="AF18" i="15"/>
  <c r="AE18" i="15"/>
  <c r="AD18" i="15"/>
  <c r="G18" i="15"/>
  <c r="Y18" i="15" s="1"/>
  <c r="Z18" i="15" s="1"/>
  <c r="F18" i="15"/>
  <c r="AG17" i="15"/>
  <c r="AF17" i="15"/>
  <c r="AE17" i="15"/>
  <c r="AD17" i="15"/>
  <c r="W17" i="15"/>
  <c r="X17" i="15" s="1"/>
  <c r="G17" i="15"/>
  <c r="Y17" i="15" s="1"/>
  <c r="Z17" i="15" s="1"/>
  <c r="F17" i="15"/>
  <c r="AG16" i="15"/>
  <c r="AF16" i="15"/>
  <c r="AE16" i="15"/>
  <c r="AD16" i="15"/>
  <c r="H16" i="15"/>
  <c r="G16" i="15"/>
  <c r="Y16" i="15" s="1"/>
  <c r="Z16" i="15" s="1"/>
  <c r="F16" i="15"/>
  <c r="W16" i="15" s="1"/>
  <c r="X16" i="15" s="1"/>
  <c r="AG15" i="15"/>
  <c r="AF15" i="15"/>
  <c r="AE15" i="15"/>
  <c r="AD15" i="15"/>
  <c r="G15" i="15"/>
  <c r="H15" i="15" s="1"/>
  <c r="N15" i="15" s="1"/>
  <c r="O15" i="15" s="1"/>
  <c r="F15" i="15"/>
  <c r="W15" i="15" s="1"/>
  <c r="X15" i="15" s="1"/>
  <c r="AG14" i="15"/>
  <c r="AF14" i="15"/>
  <c r="AE14" i="15"/>
  <c r="AD14" i="15"/>
  <c r="G14" i="15"/>
  <c r="Y14" i="15" s="1"/>
  <c r="Z14" i="15" s="1"/>
  <c r="F14" i="15"/>
  <c r="AG13" i="15"/>
  <c r="AF13" i="15"/>
  <c r="AE13" i="15"/>
  <c r="AD13" i="15"/>
  <c r="G13" i="15"/>
  <c r="Y13" i="15" s="1"/>
  <c r="Z13" i="15" s="1"/>
  <c r="F13" i="15"/>
  <c r="W13" i="15" s="1"/>
  <c r="X13" i="15" s="1"/>
  <c r="AG12" i="15"/>
  <c r="AF12" i="15"/>
  <c r="AE12" i="15"/>
  <c r="AD12" i="15"/>
  <c r="G12" i="15"/>
  <c r="Y12" i="15" s="1"/>
  <c r="Z12" i="15" s="1"/>
  <c r="F12" i="15"/>
  <c r="W12" i="15" s="1"/>
  <c r="X12" i="15" s="1"/>
  <c r="AG11" i="15"/>
  <c r="AF11" i="15"/>
  <c r="AE11" i="15"/>
  <c r="AD11" i="15"/>
  <c r="W11" i="15"/>
  <c r="X11" i="15" s="1"/>
  <c r="G11" i="15"/>
  <c r="F11" i="15"/>
  <c r="AG10" i="15"/>
  <c r="AF10" i="15"/>
  <c r="AE10" i="15"/>
  <c r="AD10" i="15"/>
  <c r="G10" i="15"/>
  <c r="Y10" i="15" s="1"/>
  <c r="Z10" i="15" s="1"/>
  <c r="F10" i="15"/>
  <c r="AG9" i="15"/>
  <c r="AF9" i="15"/>
  <c r="AE9" i="15"/>
  <c r="AD9" i="15"/>
  <c r="G9" i="15"/>
  <c r="Y9" i="15" s="1"/>
  <c r="Z9" i="15" s="1"/>
  <c r="F9" i="15"/>
  <c r="W9" i="15" s="1"/>
  <c r="X9" i="15" s="1"/>
  <c r="AG8" i="15"/>
  <c r="AF8" i="15"/>
  <c r="AE8" i="15"/>
  <c r="AD8" i="15"/>
  <c r="G8" i="15"/>
  <c r="Y8" i="15" s="1"/>
  <c r="Z8" i="15" s="1"/>
  <c r="F8" i="15"/>
  <c r="W8" i="15" s="1"/>
  <c r="X8" i="15" s="1"/>
  <c r="AG7" i="15"/>
  <c r="AF7" i="15"/>
  <c r="AE7" i="15"/>
  <c r="AD7" i="15"/>
  <c r="G7" i="15"/>
  <c r="Y7" i="15" s="1"/>
  <c r="Z7" i="15" s="1"/>
  <c r="F7" i="15"/>
  <c r="AG6" i="15"/>
  <c r="AF6" i="15"/>
  <c r="AE6" i="15"/>
  <c r="AD6" i="15"/>
  <c r="G6" i="15"/>
  <c r="Y6" i="15" s="1"/>
  <c r="Z6" i="15" s="1"/>
  <c r="F6" i="15"/>
  <c r="W6" i="15" s="1"/>
  <c r="X6" i="15" s="1"/>
  <c r="AG5" i="15"/>
  <c r="AF5" i="15"/>
  <c r="AE5" i="15"/>
  <c r="AD5" i="15"/>
  <c r="G5" i="15"/>
  <c r="F5" i="15"/>
  <c r="W5" i="15" s="1"/>
  <c r="X5" i="15" s="1"/>
  <c r="AG4" i="15"/>
  <c r="AF4" i="15"/>
  <c r="AE4" i="15"/>
  <c r="AD4" i="15"/>
  <c r="G4" i="15"/>
  <c r="F4" i="15"/>
  <c r="H4" i="15" s="1"/>
  <c r="AQ104" i="14"/>
  <c r="AP104" i="14"/>
  <c r="AL104" i="14"/>
  <c r="Q104" i="14"/>
  <c r="M104" i="14"/>
  <c r="L104" i="14"/>
  <c r="K104" i="14"/>
  <c r="J104" i="14"/>
  <c r="I104" i="14"/>
  <c r="E104" i="14"/>
  <c r="D104" i="14"/>
  <c r="AG103" i="14"/>
  <c r="AF103" i="14"/>
  <c r="AE103" i="14"/>
  <c r="AD103" i="14"/>
  <c r="G103" i="14"/>
  <c r="Y103" i="14" s="1"/>
  <c r="Z103" i="14" s="1"/>
  <c r="F103" i="14"/>
  <c r="AG102" i="14"/>
  <c r="AF102" i="14"/>
  <c r="AE102" i="14"/>
  <c r="AD102" i="14"/>
  <c r="G102" i="14"/>
  <c r="Y102" i="14" s="1"/>
  <c r="Z102" i="14" s="1"/>
  <c r="F102" i="14"/>
  <c r="AG101" i="14"/>
  <c r="AF101" i="14"/>
  <c r="AE101" i="14"/>
  <c r="AD101" i="14"/>
  <c r="G101" i="14"/>
  <c r="Y101" i="14" s="1"/>
  <c r="Z101" i="14" s="1"/>
  <c r="F101" i="14"/>
  <c r="W101" i="14" s="1"/>
  <c r="X101" i="14" s="1"/>
  <c r="AG100" i="14"/>
  <c r="AF100" i="14"/>
  <c r="AE100" i="14"/>
  <c r="AD100" i="14"/>
  <c r="Z100" i="14"/>
  <c r="G100" i="14"/>
  <c r="Y100" i="14" s="1"/>
  <c r="F100" i="14"/>
  <c r="W100" i="14" s="1"/>
  <c r="X100" i="14" s="1"/>
  <c r="AG99" i="14"/>
  <c r="AF99" i="14"/>
  <c r="AE99" i="14"/>
  <c r="AD99" i="14"/>
  <c r="G99" i="14"/>
  <c r="Y99" i="14" s="1"/>
  <c r="Z99" i="14" s="1"/>
  <c r="F99" i="14"/>
  <c r="AG98" i="14"/>
  <c r="AF98" i="14"/>
  <c r="AE98" i="14"/>
  <c r="AD98" i="14"/>
  <c r="X98" i="14"/>
  <c r="G98" i="14"/>
  <c r="F98" i="14"/>
  <c r="W98" i="14" s="1"/>
  <c r="AG97" i="14"/>
  <c r="AF97" i="14"/>
  <c r="AE97" i="14"/>
  <c r="AD97" i="14"/>
  <c r="G97" i="14"/>
  <c r="F97" i="14"/>
  <c r="W97" i="14" s="1"/>
  <c r="X97" i="14" s="1"/>
  <c r="AG96" i="14"/>
  <c r="AF96" i="14"/>
  <c r="AE96" i="14"/>
  <c r="AD96" i="14"/>
  <c r="N96" i="14"/>
  <c r="O96" i="14" s="1"/>
  <c r="AB96" i="14" s="1"/>
  <c r="G96" i="14"/>
  <c r="Y96" i="14" s="1"/>
  <c r="Z96" i="14" s="1"/>
  <c r="F96" i="14"/>
  <c r="H96" i="14" s="1"/>
  <c r="AA96" i="14" s="1"/>
  <c r="AG95" i="14"/>
  <c r="AF95" i="14"/>
  <c r="AE95" i="14"/>
  <c r="AD95" i="14"/>
  <c r="AA95" i="14"/>
  <c r="Y95" i="14"/>
  <c r="Z95" i="14" s="1"/>
  <c r="W95" i="14"/>
  <c r="X95" i="14" s="1"/>
  <c r="G95" i="14"/>
  <c r="F95" i="14"/>
  <c r="H95" i="14" s="1"/>
  <c r="N95" i="14" s="1"/>
  <c r="O95" i="14" s="1"/>
  <c r="AG94" i="14"/>
  <c r="AF94" i="14"/>
  <c r="AE94" i="14"/>
  <c r="AD94" i="14"/>
  <c r="G94" i="14"/>
  <c r="Y94" i="14" s="1"/>
  <c r="Z94" i="14" s="1"/>
  <c r="F94" i="14"/>
  <c r="W94" i="14" s="1"/>
  <c r="X94" i="14" s="1"/>
  <c r="AG93" i="14"/>
  <c r="AF93" i="14"/>
  <c r="AE93" i="14"/>
  <c r="AD93" i="14"/>
  <c r="G93" i="14"/>
  <c r="H93" i="14" s="1"/>
  <c r="F93" i="14"/>
  <c r="W93" i="14" s="1"/>
  <c r="X93" i="14" s="1"/>
  <c r="AG92" i="14"/>
  <c r="AF92" i="14"/>
  <c r="AE92" i="14"/>
  <c r="AD92" i="14"/>
  <c r="G92" i="14"/>
  <c r="Y92" i="14" s="1"/>
  <c r="Z92" i="14" s="1"/>
  <c r="F92" i="14"/>
  <c r="W92" i="14" s="1"/>
  <c r="X92" i="14" s="1"/>
  <c r="AG91" i="14"/>
  <c r="AF91" i="14"/>
  <c r="AE91" i="14"/>
  <c r="AD91" i="14"/>
  <c r="G91" i="14"/>
  <c r="Y91" i="14" s="1"/>
  <c r="Z91" i="14" s="1"/>
  <c r="F91" i="14"/>
  <c r="AG90" i="14"/>
  <c r="AF90" i="14"/>
  <c r="AE90" i="14"/>
  <c r="AD90" i="14"/>
  <c r="H90" i="14"/>
  <c r="G90" i="14"/>
  <c r="Y90" i="14" s="1"/>
  <c r="Z90" i="14" s="1"/>
  <c r="F90" i="14"/>
  <c r="W90" i="14" s="1"/>
  <c r="X90" i="14" s="1"/>
  <c r="AG89" i="14"/>
  <c r="AF89" i="14"/>
  <c r="AE89" i="14"/>
  <c r="AD89" i="14"/>
  <c r="G89" i="14"/>
  <c r="F89" i="14"/>
  <c r="W89" i="14" s="1"/>
  <c r="X89" i="14" s="1"/>
  <c r="AG88" i="14"/>
  <c r="AF88" i="14"/>
  <c r="AE88" i="14"/>
  <c r="AD88" i="14"/>
  <c r="W88" i="14"/>
  <c r="X88" i="14" s="1"/>
  <c r="N88" i="14"/>
  <c r="O88" i="14" s="1"/>
  <c r="AM88" i="14" s="1"/>
  <c r="G88" i="14"/>
  <c r="Y88" i="14" s="1"/>
  <c r="Z88" i="14" s="1"/>
  <c r="F88" i="14"/>
  <c r="H88" i="14" s="1"/>
  <c r="AA88" i="14" s="1"/>
  <c r="AG87" i="14"/>
  <c r="AF87" i="14"/>
  <c r="AE87" i="14"/>
  <c r="AD87" i="14"/>
  <c r="G87" i="14"/>
  <c r="Y87" i="14" s="1"/>
  <c r="Z87" i="14" s="1"/>
  <c r="F87" i="14"/>
  <c r="AG86" i="14"/>
  <c r="AF86" i="14"/>
  <c r="AE86" i="14"/>
  <c r="AD86" i="14"/>
  <c r="G86" i="14"/>
  <c r="Y86" i="14" s="1"/>
  <c r="Z86" i="14" s="1"/>
  <c r="F86" i="14"/>
  <c r="AG85" i="14"/>
  <c r="AF85" i="14"/>
  <c r="AE85" i="14"/>
  <c r="AD85" i="14"/>
  <c r="G85" i="14"/>
  <c r="Y85" i="14" s="1"/>
  <c r="Z85" i="14" s="1"/>
  <c r="F85" i="14"/>
  <c r="W85" i="14" s="1"/>
  <c r="X85" i="14" s="1"/>
  <c r="AG84" i="14"/>
  <c r="AF84" i="14"/>
  <c r="AE84" i="14"/>
  <c r="AD84" i="14"/>
  <c r="G84" i="14"/>
  <c r="F84" i="14"/>
  <c r="W84" i="14" s="1"/>
  <c r="X84" i="14" s="1"/>
  <c r="AG83" i="14"/>
  <c r="AF83" i="14"/>
  <c r="AE83" i="14"/>
  <c r="AD83" i="14"/>
  <c r="G83" i="14"/>
  <c r="Y83" i="14" s="1"/>
  <c r="Z83" i="14" s="1"/>
  <c r="F83" i="14"/>
  <c r="H83" i="14" s="1"/>
  <c r="AG82" i="14"/>
  <c r="AF82" i="14"/>
  <c r="AE82" i="14"/>
  <c r="AD82" i="14"/>
  <c r="G82" i="14"/>
  <c r="Y82" i="14" s="1"/>
  <c r="Z82" i="14" s="1"/>
  <c r="F82" i="14"/>
  <c r="H82" i="14" s="1"/>
  <c r="AG81" i="14"/>
  <c r="AF81" i="14"/>
  <c r="AE81" i="14"/>
  <c r="AD81" i="14"/>
  <c r="G81" i="14"/>
  <c r="Y81" i="14" s="1"/>
  <c r="Z81" i="14" s="1"/>
  <c r="F81" i="14"/>
  <c r="AG80" i="14"/>
  <c r="AF80" i="14"/>
  <c r="AE80" i="14"/>
  <c r="AD80" i="14"/>
  <c r="W80" i="14"/>
  <c r="X80" i="14" s="1"/>
  <c r="G80" i="14"/>
  <c r="Y80" i="14" s="1"/>
  <c r="Z80" i="14" s="1"/>
  <c r="F80" i="14"/>
  <c r="AG79" i="14"/>
  <c r="AF79" i="14"/>
  <c r="AE79" i="14"/>
  <c r="AD79" i="14"/>
  <c r="H79" i="14"/>
  <c r="G79" i="14"/>
  <c r="Y79" i="14" s="1"/>
  <c r="Z79" i="14" s="1"/>
  <c r="F79" i="14"/>
  <c r="W79" i="14" s="1"/>
  <c r="X79" i="14" s="1"/>
  <c r="AG78" i="14"/>
  <c r="AF78" i="14"/>
  <c r="AE78" i="14"/>
  <c r="AD78" i="14"/>
  <c r="G78" i="14"/>
  <c r="F78" i="14"/>
  <c r="W78" i="14" s="1"/>
  <c r="X78" i="14" s="1"/>
  <c r="AG77" i="14"/>
  <c r="AF77" i="14"/>
  <c r="AE77" i="14"/>
  <c r="AD77" i="14"/>
  <c r="G77" i="14"/>
  <c r="Y77" i="14" s="1"/>
  <c r="Z77" i="14" s="1"/>
  <c r="F77" i="14"/>
  <c r="AG76" i="14"/>
  <c r="AF76" i="14"/>
  <c r="AE76" i="14"/>
  <c r="AD76" i="14"/>
  <c r="G76" i="14"/>
  <c r="Y76" i="14" s="1"/>
  <c r="Z76" i="14" s="1"/>
  <c r="F76" i="14"/>
  <c r="H76" i="14" s="1"/>
  <c r="AG75" i="14"/>
  <c r="AF75" i="14"/>
  <c r="AE75" i="14"/>
  <c r="AD75" i="14"/>
  <c r="G75" i="14"/>
  <c r="Y75" i="14" s="1"/>
  <c r="Z75" i="14" s="1"/>
  <c r="F75" i="14"/>
  <c r="W75" i="14" s="1"/>
  <c r="X75" i="14" s="1"/>
  <c r="AG74" i="14"/>
  <c r="AF74" i="14"/>
  <c r="AE74" i="14"/>
  <c r="AD74" i="14"/>
  <c r="G74" i="14"/>
  <c r="F74" i="14"/>
  <c r="W74" i="14" s="1"/>
  <c r="X74" i="14" s="1"/>
  <c r="AG73" i="14"/>
  <c r="AF73" i="14"/>
  <c r="AE73" i="14"/>
  <c r="AD73" i="14"/>
  <c r="G73" i="14"/>
  <c r="Y73" i="14" s="1"/>
  <c r="Z73" i="14" s="1"/>
  <c r="F73" i="14"/>
  <c r="AG72" i="14"/>
  <c r="AF72" i="14"/>
  <c r="AE72" i="14"/>
  <c r="AD72" i="14"/>
  <c r="W72" i="14"/>
  <c r="X72" i="14" s="1"/>
  <c r="G72" i="14"/>
  <c r="Y72" i="14" s="1"/>
  <c r="Z72" i="14" s="1"/>
  <c r="F72" i="14"/>
  <c r="AG71" i="14"/>
  <c r="AF71" i="14"/>
  <c r="AE71" i="14"/>
  <c r="AD71" i="14"/>
  <c r="H71" i="14"/>
  <c r="G71" i="14"/>
  <c r="Y71" i="14" s="1"/>
  <c r="Z71" i="14" s="1"/>
  <c r="F71" i="14"/>
  <c r="W71" i="14" s="1"/>
  <c r="X71" i="14" s="1"/>
  <c r="AG70" i="14"/>
  <c r="AF70" i="14"/>
  <c r="AE70" i="14"/>
  <c r="AD70" i="14"/>
  <c r="G70" i="14"/>
  <c r="F70" i="14"/>
  <c r="W70" i="14" s="1"/>
  <c r="X70" i="14" s="1"/>
  <c r="AG69" i="14"/>
  <c r="AF69" i="14"/>
  <c r="AE69" i="14"/>
  <c r="AD69" i="14"/>
  <c r="G69" i="14"/>
  <c r="Y69" i="14" s="1"/>
  <c r="Z69" i="14" s="1"/>
  <c r="F69" i="14"/>
  <c r="AG68" i="14"/>
  <c r="AF68" i="14"/>
  <c r="AE68" i="14"/>
  <c r="AD68" i="14"/>
  <c r="G68" i="14"/>
  <c r="Y68" i="14" s="1"/>
  <c r="Z68" i="14" s="1"/>
  <c r="F68" i="14"/>
  <c r="H68" i="14" s="1"/>
  <c r="AG67" i="14"/>
  <c r="AF67" i="14"/>
  <c r="AE67" i="14"/>
  <c r="AD67" i="14"/>
  <c r="G67" i="14"/>
  <c r="Y67" i="14" s="1"/>
  <c r="Z67" i="14" s="1"/>
  <c r="F67" i="14"/>
  <c r="W67" i="14" s="1"/>
  <c r="X67" i="14" s="1"/>
  <c r="AG66" i="14"/>
  <c r="AF66" i="14"/>
  <c r="AE66" i="14"/>
  <c r="AD66" i="14"/>
  <c r="G66" i="14"/>
  <c r="F66" i="14"/>
  <c r="W66" i="14" s="1"/>
  <c r="X66" i="14" s="1"/>
  <c r="AG65" i="14"/>
  <c r="AF65" i="14"/>
  <c r="AE65" i="14"/>
  <c r="AD65" i="14"/>
  <c r="G65" i="14"/>
  <c r="Y65" i="14" s="1"/>
  <c r="Z65" i="14" s="1"/>
  <c r="F65" i="14"/>
  <c r="AG64" i="14"/>
  <c r="AF64" i="14"/>
  <c r="AE64" i="14"/>
  <c r="AD64" i="14"/>
  <c r="W64" i="14"/>
  <c r="X64" i="14" s="1"/>
  <c r="G64" i="14"/>
  <c r="Y64" i="14" s="1"/>
  <c r="Z64" i="14" s="1"/>
  <c r="F64" i="14"/>
  <c r="AG63" i="14"/>
  <c r="AF63" i="14"/>
  <c r="AE63" i="14"/>
  <c r="AD63" i="14"/>
  <c r="X63" i="14"/>
  <c r="H63" i="14"/>
  <c r="G63" i="14"/>
  <c r="Y63" i="14" s="1"/>
  <c r="Z63" i="14" s="1"/>
  <c r="F63" i="14"/>
  <c r="W63" i="14" s="1"/>
  <c r="AG62" i="14"/>
  <c r="AF62" i="14"/>
  <c r="AE62" i="14"/>
  <c r="AD62" i="14"/>
  <c r="AA62" i="14"/>
  <c r="Y62" i="14"/>
  <c r="Z62" i="14" s="1"/>
  <c r="G62" i="14"/>
  <c r="H62" i="14" s="1"/>
  <c r="N62" i="14" s="1"/>
  <c r="O62" i="14" s="1"/>
  <c r="AC62" i="14" s="1"/>
  <c r="F62" i="14"/>
  <c r="W62" i="14" s="1"/>
  <c r="X62" i="14" s="1"/>
  <c r="AG61" i="14"/>
  <c r="AF61" i="14"/>
  <c r="AE61" i="14"/>
  <c r="AD61" i="14"/>
  <c r="G61" i="14"/>
  <c r="Y61" i="14" s="1"/>
  <c r="Z61" i="14" s="1"/>
  <c r="F61" i="14"/>
  <c r="W61" i="14" s="1"/>
  <c r="X61" i="14" s="1"/>
  <c r="AG60" i="14"/>
  <c r="AF60" i="14"/>
  <c r="AE60" i="14"/>
  <c r="AD60" i="14"/>
  <c r="G60" i="14"/>
  <c r="Y60" i="14" s="1"/>
  <c r="Z60" i="14" s="1"/>
  <c r="F60" i="14"/>
  <c r="W60" i="14" s="1"/>
  <c r="X60" i="14" s="1"/>
  <c r="AG59" i="14"/>
  <c r="AF59" i="14"/>
  <c r="AE59" i="14"/>
  <c r="AD59" i="14"/>
  <c r="G59" i="14"/>
  <c r="Y59" i="14" s="1"/>
  <c r="Z59" i="14" s="1"/>
  <c r="F59" i="14"/>
  <c r="W59" i="14" s="1"/>
  <c r="X59" i="14" s="1"/>
  <c r="AG58" i="14"/>
  <c r="AF58" i="14"/>
  <c r="AE58" i="14"/>
  <c r="AD58" i="14"/>
  <c r="G58" i="14"/>
  <c r="Y58" i="14" s="1"/>
  <c r="Z58" i="14" s="1"/>
  <c r="F58" i="14"/>
  <c r="AG57" i="14"/>
  <c r="AF57" i="14"/>
  <c r="AE57" i="14"/>
  <c r="AD57" i="14"/>
  <c r="W57" i="14"/>
  <c r="X57" i="14" s="1"/>
  <c r="G57" i="14"/>
  <c r="Y57" i="14" s="1"/>
  <c r="Z57" i="14" s="1"/>
  <c r="F57" i="14"/>
  <c r="AG56" i="14"/>
  <c r="AF56" i="14"/>
  <c r="AE56" i="14"/>
  <c r="AD56" i="14"/>
  <c r="W56" i="14"/>
  <c r="X56" i="14" s="1"/>
  <c r="G56" i="14"/>
  <c r="Y56" i="14" s="1"/>
  <c r="Z56" i="14" s="1"/>
  <c r="F56" i="14"/>
  <c r="H56" i="14" s="1"/>
  <c r="AA56" i="14" s="1"/>
  <c r="AG55" i="14"/>
  <c r="AF55" i="14"/>
  <c r="AE55" i="14"/>
  <c r="AD55" i="14"/>
  <c r="N55" i="14"/>
  <c r="O55" i="14" s="1"/>
  <c r="G55" i="14"/>
  <c r="Y55" i="14" s="1"/>
  <c r="Z55" i="14" s="1"/>
  <c r="F55" i="14"/>
  <c r="H55" i="14" s="1"/>
  <c r="AA55" i="14" s="1"/>
  <c r="AG54" i="14"/>
  <c r="AF54" i="14"/>
  <c r="AE54" i="14"/>
  <c r="AD54" i="14"/>
  <c r="G54" i="14"/>
  <c r="Y54" i="14" s="1"/>
  <c r="Z54" i="14" s="1"/>
  <c r="F54" i="14"/>
  <c r="W54" i="14" s="1"/>
  <c r="X54" i="14" s="1"/>
  <c r="AG53" i="14"/>
  <c r="AF53" i="14"/>
  <c r="AE53" i="14"/>
  <c r="AD53" i="14"/>
  <c r="W53" i="14"/>
  <c r="X53" i="14" s="1"/>
  <c r="G53" i="14"/>
  <c r="Y53" i="14" s="1"/>
  <c r="Z53" i="14" s="1"/>
  <c r="F53" i="14"/>
  <c r="AG52" i="14"/>
  <c r="AF52" i="14"/>
  <c r="AE52" i="14"/>
  <c r="AD52" i="14"/>
  <c r="G52" i="14"/>
  <c r="Y52" i="14" s="1"/>
  <c r="Z52" i="14" s="1"/>
  <c r="F52" i="14"/>
  <c r="AG51" i="14"/>
  <c r="AF51" i="14"/>
  <c r="AE51" i="14"/>
  <c r="AD51" i="14"/>
  <c r="G51" i="14"/>
  <c r="Y51" i="14" s="1"/>
  <c r="Z51" i="14" s="1"/>
  <c r="F51" i="14"/>
  <c r="AG50" i="14"/>
  <c r="AF50" i="14"/>
  <c r="AE50" i="14"/>
  <c r="AD50" i="14"/>
  <c r="G50" i="14"/>
  <c r="Y50" i="14" s="1"/>
  <c r="Z50" i="14" s="1"/>
  <c r="F50" i="14"/>
  <c r="W50" i="14" s="1"/>
  <c r="X50" i="14" s="1"/>
  <c r="AG49" i="14"/>
  <c r="AF49" i="14"/>
  <c r="AE49" i="14"/>
  <c r="AD49" i="14"/>
  <c r="G49" i="14"/>
  <c r="F49" i="14"/>
  <c r="W49" i="14" s="1"/>
  <c r="X49" i="14" s="1"/>
  <c r="AG48" i="14"/>
  <c r="AF48" i="14"/>
  <c r="AE48" i="14"/>
  <c r="AD48" i="14"/>
  <c r="G48" i="14"/>
  <c r="Y48" i="14" s="1"/>
  <c r="Z48" i="14" s="1"/>
  <c r="F48" i="14"/>
  <c r="H48" i="14" s="1"/>
  <c r="AG47" i="14"/>
  <c r="AF47" i="14"/>
  <c r="AE47" i="14"/>
  <c r="AD47" i="14"/>
  <c r="Y47" i="14"/>
  <c r="Z47" i="14" s="1"/>
  <c r="G47" i="14"/>
  <c r="F47" i="14"/>
  <c r="H47" i="14" s="1"/>
  <c r="AG46" i="14"/>
  <c r="AF46" i="14"/>
  <c r="AE46" i="14"/>
  <c r="AD46" i="14"/>
  <c r="X46" i="14"/>
  <c r="G46" i="14"/>
  <c r="Y46" i="14" s="1"/>
  <c r="Z46" i="14" s="1"/>
  <c r="F46" i="14"/>
  <c r="W46" i="14" s="1"/>
  <c r="AG45" i="14"/>
  <c r="AF45" i="14"/>
  <c r="AE45" i="14"/>
  <c r="AD45" i="14"/>
  <c r="Y45" i="14"/>
  <c r="Z45" i="14" s="1"/>
  <c r="W45" i="14"/>
  <c r="X45" i="14" s="1"/>
  <c r="H45" i="14"/>
  <c r="G45" i="14"/>
  <c r="F45" i="14"/>
  <c r="AG44" i="14"/>
  <c r="AF44" i="14"/>
  <c r="AE44" i="14"/>
  <c r="AD44" i="14"/>
  <c r="G44" i="14"/>
  <c r="Y44" i="14" s="1"/>
  <c r="Z44" i="14" s="1"/>
  <c r="F44" i="14"/>
  <c r="W44" i="14" s="1"/>
  <c r="X44" i="14" s="1"/>
  <c r="AG43" i="14"/>
  <c r="AF43" i="14"/>
  <c r="AE43" i="14"/>
  <c r="AD43" i="14"/>
  <c r="G43" i="14"/>
  <c r="Y43" i="14" s="1"/>
  <c r="Z43" i="14" s="1"/>
  <c r="F43" i="14"/>
  <c r="AG42" i="14"/>
  <c r="AF42" i="14"/>
  <c r="AE42" i="14"/>
  <c r="AD42" i="14"/>
  <c r="G42" i="14"/>
  <c r="Y42" i="14" s="1"/>
  <c r="Z42" i="14" s="1"/>
  <c r="F42" i="14"/>
  <c r="AG41" i="14"/>
  <c r="AF41" i="14"/>
  <c r="AE41" i="14"/>
  <c r="AD41" i="14"/>
  <c r="G41" i="14"/>
  <c r="Y41" i="14" s="1"/>
  <c r="Z41" i="14" s="1"/>
  <c r="F41" i="14"/>
  <c r="W41" i="14" s="1"/>
  <c r="X41" i="14" s="1"/>
  <c r="AG40" i="14"/>
  <c r="AF40" i="14"/>
  <c r="AE40" i="14"/>
  <c r="AD40" i="14"/>
  <c r="G40" i="14"/>
  <c r="Y40" i="14" s="1"/>
  <c r="Z40" i="14" s="1"/>
  <c r="F40" i="14"/>
  <c r="W40" i="14" s="1"/>
  <c r="X40" i="14" s="1"/>
  <c r="AG39" i="14"/>
  <c r="AF39" i="14"/>
  <c r="AE39" i="14"/>
  <c r="AD39" i="14"/>
  <c r="G39" i="14"/>
  <c r="Y39" i="14" s="1"/>
  <c r="Z39" i="14" s="1"/>
  <c r="F39" i="14"/>
  <c r="AG38" i="14"/>
  <c r="AF38" i="14"/>
  <c r="AE38" i="14"/>
  <c r="AD38" i="14"/>
  <c r="G38" i="14"/>
  <c r="Y38" i="14" s="1"/>
  <c r="Z38" i="14" s="1"/>
  <c r="F38" i="14"/>
  <c r="W38" i="14" s="1"/>
  <c r="X38" i="14" s="1"/>
  <c r="AG37" i="14"/>
  <c r="AF37" i="14"/>
  <c r="AE37" i="14"/>
  <c r="AD37" i="14"/>
  <c r="Y37" i="14"/>
  <c r="Z37" i="14" s="1"/>
  <c r="W37" i="14"/>
  <c r="X37" i="14" s="1"/>
  <c r="H37" i="14"/>
  <c r="N37" i="14" s="1"/>
  <c r="O37" i="14" s="1"/>
  <c r="AK37" i="14" s="1"/>
  <c r="G37" i="14"/>
  <c r="F37" i="14"/>
  <c r="AG36" i="14"/>
  <c r="AF36" i="14"/>
  <c r="AE36" i="14"/>
  <c r="AD36" i="14"/>
  <c r="G36" i="14"/>
  <c r="Y36" i="14" s="1"/>
  <c r="Z36" i="14" s="1"/>
  <c r="F36" i="14"/>
  <c r="AG35" i="14"/>
  <c r="AF35" i="14"/>
  <c r="AE35" i="14"/>
  <c r="AD35" i="14"/>
  <c r="G35" i="14"/>
  <c r="Y35" i="14" s="1"/>
  <c r="Z35" i="14" s="1"/>
  <c r="F35" i="14"/>
  <c r="AG34" i="14"/>
  <c r="AF34" i="14"/>
  <c r="AE34" i="14"/>
  <c r="AD34" i="14"/>
  <c r="G34" i="14"/>
  <c r="Y34" i="14" s="1"/>
  <c r="Z34" i="14" s="1"/>
  <c r="F34" i="14"/>
  <c r="W34" i="14" s="1"/>
  <c r="X34" i="14" s="1"/>
  <c r="AG33" i="14"/>
  <c r="AF33" i="14"/>
  <c r="AE33" i="14"/>
  <c r="AD33" i="14"/>
  <c r="G33" i="14"/>
  <c r="F33" i="14"/>
  <c r="W33" i="14" s="1"/>
  <c r="X33" i="14" s="1"/>
  <c r="AG32" i="14"/>
  <c r="AF32" i="14"/>
  <c r="AE32" i="14"/>
  <c r="AD32" i="14"/>
  <c r="G32" i="14"/>
  <c r="Y32" i="14" s="1"/>
  <c r="Z32" i="14" s="1"/>
  <c r="F32" i="14"/>
  <c r="H32" i="14" s="1"/>
  <c r="AG31" i="14"/>
  <c r="AF31" i="14"/>
  <c r="AE31" i="14"/>
  <c r="AD31" i="14"/>
  <c r="G31" i="14"/>
  <c r="Y31" i="14" s="1"/>
  <c r="Z31" i="14" s="1"/>
  <c r="F31" i="14"/>
  <c r="H31" i="14" s="1"/>
  <c r="AG30" i="14"/>
  <c r="AF30" i="14"/>
  <c r="AE30" i="14"/>
  <c r="AD30" i="14"/>
  <c r="G30" i="14"/>
  <c r="Y30" i="14" s="1"/>
  <c r="Z30" i="14" s="1"/>
  <c r="F30" i="14"/>
  <c r="W30" i="14" s="1"/>
  <c r="X30" i="14" s="1"/>
  <c r="AG29" i="14"/>
  <c r="AF29" i="14"/>
  <c r="AE29" i="14"/>
  <c r="AD29" i="14"/>
  <c r="Y29" i="14"/>
  <c r="Z29" i="14" s="1"/>
  <c r="G29" i="14"/>
  <c r="F29" i="14"/>
  <c r="W29" i="14" s="1"/>
  <c r="X29" i="14" s="1"/>
  <c r="AG28" i="14"/>
  <c r="AF28" i="14"/>
  <c r="AE28" i="14"/>
  <c r="AD28" i="14"/>
  <c r="G28" i="14"/>
  <c r="Y28" i="14" s="1"/>
  <c r="Z28" i="14" s="1"/>
  <c r="F28" i="14"/>
  <c r="W28" i="14" s="1"/>
  <c r="X28" i="14" s="1"/>
  <c r="AG27" i="14"/>
  <c r="AF27" i="14"/>
  <c r="AE27" i="14"/>
  <c r="AD27" i="14"/>
  <c r="G27" i="14"/>
  <c r="Y27" i="14" s="1"/>
  <c r="Z27" i="14" s="1"/>
  <c r="F27" i="14"/>
  <c r="AG26" i="14"/>
  <c r="AF26" i="14"/>
  <c r="AE26" i="14"/>
  <c r="AD26" i="14"/>
  <c r="G26" i="14"/>
  <c r="Y26" i="14" s="1"/>
  <c r="Z26" i="14" s="1"/>
  <c r="F26" i="14"/>
  <c r="W26" i="14" s="1"/>
  <c r="X26" i="14" s="1"/>
  <c r="AG25" i="14"/>
  <c r="AF25" i="14"/>
  <c r="AE25" i="14"/>
  <c r="AD25" i="14"/>
  <c r="G25" i="14"/>
  <c r="F25" i="14"/>
  <c r="W25" i="14" s="1"/>
  <c r="X25" i="14" s="1"/>
  <c r="AG24" i="14"/>
  <c r="AF24" i="14"/>
  <c r="AE24" i="14"/>
  <c r="AD24" i="14"/>
  <c r="H24" i="14"/>
  <c r="G24" i="14"/>
  <c r="Y24" i="14" s="1"/>
  <c r="Z24" i="14" s="1"/>
  <c r="F24" i="14"/>
  <c r="W24" i="14" s="1"/>
  <c r="X24" i="14" s="1"/>
  <c r="AG23" i="14"/>
  <c r="AF23" i="14"/>
  <c r="AE23" i="14"/>
  <c r="AD23" i="14"/>
  <c r="W23" i="14"/>
  <c r="X23" i="14" s="1"/>
  <c r="G23" i="14"/>
  <c r="Y23" i="14" s="1"/>
  <c r="Z23" i="14" s="1"/>
  <c r="F23" i="14"/>
  <c r="AG22" i="14"/>
  <c r="AF22" i="14"/>
  <c r="AE22" i="14"/>
  <c r="AD22" i="14"/>
  <c r="Z22" i="14"/>
  <c r="X22" i="14"/>
  <c r="G22" i="14"/>
  <c r="Y22" i="14" s="1"/>
  <c r="F22" i="14"/>
  <c r="W22" i="14" s="1"/>
  <c r="AG21" i="14"/>
  <c r="AF21" i="14"/>
  <c r="AE21" i="14"/>
  <c r="AD21" i="14"/>
  <c r="AA21" i="14"/>
  <c r="Y21" i="14"/>
  <c r="Z21" i="14" s="1"/>
  <c r="W21" i="14"/>
  <c r="X21" i="14" s="1"/>
  <c r="G21" i="14"/>
  <c r="F21" i="14"/>
  <c r="H21" i="14" s="1"/>
  <c r="N21" i="14" s="1"/>
  <c r="O21" i="14" s="1"/>
  <c r="P21" i="14" s="1"/>
  <c r="AG20" i="14"/>
  <c r="AF20" i="14"/>
  <c r="AE20" i="14"/>
  <c r="AD20" i="14"/>
  <c r="G20" i="14"/>
  <c r="Y20" i="14" s="1"/>
  <c r="Z20" i="14" s="1"/>
  <c r="F20" i="14"/>
  <c r="W20" i="14" s="1"/>
  <c r="X20" i="14" s="1"/>
  <c r="AG19" i="14"/>
  <c r="AF19" i="14"/>
  <c r="AE19" i="14"/>
  <c r="AD19" i="14"/>
  <c r="G19" i="14"/>
  <c r="Y19" i="14" s="1"/>
  <c r="Z19" i="14" s="1"/>
  <c r="F19" i="14"/>
  <c r="AG18" i="14"/>
  <c r="AF18" i="14"/>
  <c r="AE18" i="14"/>
  <c r="AD18" i="14"/>
  <c r="G18" i="14"/>
  <c r="Y18" i="14" s="1"/>
  <c r="Z18" i="14" s="1"/>
  <c r="F18" i="14"/>
  <c r="W18" i="14" s="1"/>
  <c r="X18" i="14" s="1"/>
  <c r="AG17" i="14"/>
  <c r="AF17" i="14"/>
  <c r="AE17" i="14"/>
  <c r="AD17" i="14"/>
  <c r="G17" i="14"/>
  <c r="Y17" i="14" s="1"/>
  <c r="Z17" i="14" s="1"/>
  <c r="F17" i="14"/>
  <c r="W17" i="14" s="1"/>
  <c r="X17" i="14" s="1"/>
  <c r="AG16" i="14"/>
  <c r="AF16" i="14"/>
  <c r="AE16" i="14"/>
  <c r="AD16" i="14"/>
  <c r="W16" i="14"/>
  <c r="X16" i="14" s="1"/>
  <c r="H16" i="14"/>
  <c r="G16" i="14"/>
  <c r="Y16" i="14" s="1"/>
  <c r="Z16" i="14" s="1"/>
  <c r="F16" i="14"/>
  <c r="AG15" i="14"/>
  <c r="AF15" i="14"/>
  <c r="AE15" i="14"/>
  <c r="AD15" i="14"/>
  <c r="Y15" i="14"/>
  <c r="Z15" i="14" s="1"/>
  <c r="G15" i="14"/>
  <c r="F15" i="14"/>
  <c r="AG14" i="14"/>
  <c r="AF14" i="14"/>
  <c r="AE14" i="14"/>
  <c r="AD14" i="14"/>
  <c r="X14" i="14"/>
  <c r="G14" i="14"/>
  <c r="Y14" i="14" s="1"/>
  <c r="Z14" i="14" s="1"/>
  <c r="F14" i="14"/>
  <c r="W14" i="14" s="1"/>
  <c r="AG13" i="14"/>
  <c r="AF13" i="14"/>
  <c r="AE13" i="14"/>
  <c r="AD13" i="14"/>
  <c r="Y13" i="14"/>
  <c r="Z13" i="14" s="1"/>
  <c r="W13" i="14"/>
  <c r="X13" i="14" s="1"/>
  <c r="G13" i="14"/>
  <c r="F13" i="14"/>
  <c r="H13" i="14" s="1"/>
  <c r="N13" i="14" s="1"/>
  <c r="O13" i="14" s="1"/>
  <c r="AG12" i="14"/>
  <c r="AF12" i="14"/>
  <c r="AE12" i="14"/>
  <c r="AD12" i="14"/>
  <c r="Z12" i="14"/>
  <c r="G12" i="14"/>
  <c r="Y12" i="14" s="1"/>
  <c r="F12" i="14"/>
  <c r="H12" i="14" s="1"/>
  <c r="AG11" i="14"/>
  <c r="AF11" i="14"/>
  <c r="AE11" i="14"/>
  <c r="AD11" i="14"/>
  <c r="G11" i="14"/>
  <c r="Y11" i="14" s="1"/>
  <c r="Z11" i="14" s="1"/>
  <c r="F11" i="14"/>
  <c r="AG10" i="14"/>
  <c r="AF10" i="14"/>
  <c r="AE10" i="14"/>
  <c r="AD10" i="14"/>
  <c r="H10" i="14"/>
  <c r="G10" i="14"/>
  <c r="Y10" i="14" s="1"/>
  <c r="Z10" i="14" s="1"/>
  <c r="F10" i="14"/>
  <c r="W10" i="14" s="1"/>
  <c r="X10" i="14" s="1"/>
  <c r="AG9" i="14"/>
  <c r="AF9" i="14"/>
  <c r="AE9" i="14"/>
  <c r="AD9" i="14"/>
  <c r="G9" i="14"/>
  <c r="Y9" i="14" s="1"/>
  <c r="Z9" i="14" s="1"/>
  <c r="F9" i="14"/>
  <c r="W9" i="14" s="1"/>
  <c r="X9" i="14" s="1"/>
  <c r="AG8" i="14"/>
  <c r="AF8" i="14"/>
  <c r="AE8" i="14"/>
  <c r="AD8" i="14"/>
  <c r="G8" i="14"/>
  <c r="Y8" i="14" s="1"/>
  <c r="Z8" i="14" s="1"/>
  <c r="F8" i="14"/>
  <c r="AG7" i="14"/>
  <c r="AF7" i="14"/>
  <c r="AE7" i="14"/>
  <c r="AD7" i="14"/>
  <c r="G7" i="14"/>
  <c r="Y7" i="14" s="1"/>
  <c r="Z7" i="14" s="1"/>
  <c r="F7" i="14"/>
  <c r="H7" i="14" s="1"/>
  <c r="AG6" i="14"/>
  <c r="AF6" i="14"/>
  <c r="AE6" i="14"/>
  <c r="AD6" i="14"/>
  <c r="G6" i="14"/>
  <c r="Y6" i="14" s="1"/>
  <c r="Z6" i="14" s="1"/>
  <c r="F6" i="14"/>
  <c r="W6" i="14" s="1"/>
  <c r="X6" i="14" s="1"/>
  <c r="AG5" i="14"/>
  <c r="AF5" i="14"/>
  <c r="AE5" i="14"/>
  <c r="AD5" i="14"/>
  <c r="G5" i="14"/>
  <c r="F5" i="14"/>
  <c r="W5" i="14" s="1"/>
  <c r="X5" i="14" s="1"/>
  <c r="AG4" i="14"/>
  <c r="AF4" i="14"/>
  <c r="AE4" i="14"/>
  <c r="AD4" i="14"/>
  <c r="G4" i="14"/>
  <c r="F4" i="14"/>
  <c r="AQ104" i="13"/>
  <c r="AP104" i="13"/>
  <c r="AL104" i="13"/>
  <c r="Q104" i="13"/>
  <c r="M104" i="13"/>
  <c r="L104" i="13"/>
  <c r="K104" i="13"/>
  <c r="J104" i="13"/>
  <c r="I104" i="13"/>
  <c r="E104" i="13"/>
  <c r="D104" i="13"/>
  <c r="AG103" i="13"/>
  <c r="AF103" i="13"/>
  <c r="AE103" i="13"/>
  <c r="AD103" i="13"/>
  <c r="G103" i="13"/>
  <c r="Y103" i="13" s="1"/>
  <c r="Z103" i="13" s="1"/>
  <c r="F103" i="13"/>
  <c r="W103" i="13" s="1"/>
  <c r="X103" i="13" s="1"/>
  <c r="AG102" i="13"/>
  <c r="AF102" i="13"/>
  <c r="AE102" i="13"/>
  <c r="AD102" i="13"/>
  <c r="H102" i="13"/>
  <c r="G102" i="13"/>
  <c r="Y102" i="13" s="1"/>
  <c r="Z102" i="13" s="1"/>
  <c r="F102" i="13"/>
  <c r="W102" i="13" s="1"/>
  <c r="X102" i="13" s="1"/>
  <c r="AG101" i="13"/>
  <c r="AF101" i="13"/>
  <c r="AE101" i="13"/>
  <c r="AD101" i="13"/>
  <c r="W101" i="13"/>
  <c r="X101" i="13" s="1"/>
  <c r="G101" i="13"/>
  <c r="Y101" i="13" s="1"/>
  <c r="Z101" i="13" s="1"/>
  <c r="F101" i="13"/>
  <c r="AG100" i="13"/>
  <c r="AF100" i="13"/>
  <c r="AE100" i="13"/>
  <c r="AD100" i="13"/>
  <c r="G100" i="13"/>
  <c r="Y100" i="13" s="1"/>
  <c r="Z100" i="13" s="1"/>
  <c r="F100" i="13"/>
  <c r="AG99" i="13"/>
  <c r="AF99" i="13"/>
  <c r="AE99" i="13"/>
  <c r="AD99" i="13"/>
  <c r="Y99" i="13"/>
  <c r="Z99" i="13" s="1"/>
  <c r="G99" i="13"/>
  <c r="F99" i="13"/>
  <c r="W99" i="13" s="1"/>
  <c r="X99" i="13" s="1"/>
  <c r="AG98" i="13"/>
  <c r="AF98" i="13"/>
  <c r="AE98" i="13"/>
  <c r="AD98" i="13"/>
  <c r="H98" i="13"/>
  <c r="G98" i="13"/>
  <c r="Y98" i="13" s="1"/>
  <c r="Z98" i="13" s="1"/>
  <c r="F98" i="13"/>
  <c r="W98" i="13" s="1"/>
  <c r="X98" i="13" s="1"/>
  <c r="AG97" i="13"/>
  <c r="AF97" i="13"/>
  <c r="AE97" i="13"/>
  <c r="AD97" i="13"/>
  <c r="W97" i="13"/>
  <c r="X97" i="13" s="1"/>
  <c r="N97" i="13"/>
  <c r="O97" i="13" s="1"/>
  <c r="H97" i="13"/>
  <c r="AA97" i="13" s="1"/>
  <c r="G97" i="13"/>
  <c r="Y97" i="13" s="1"/>
  <c r="Z97" i="13" s="1"/>
  <c r="F97" i="13"/>
  <c r="AG96" i="13"/>
  <c r="AF96" i="13"/>
  <c r="AE96" i="13"/>
  <c r="AD96" i="13"/>
  <c r="G96" i="13"/>
  <c r="Y96" i="13" s="1"/>
  <c r="Z96" i="13" s="1"/>
  <c r="F96" i="13"/>
  <c r="AG95" i="13"/>
  <c r="AF95" i="13"/>
  <c r="AE95" i="13"/>
  <c r="AD95" i="13"/>
  <c r="G95" i="13"/>
  <c r="Y95" i="13" s="1"/>
  <c r="Z95" i="13" s="1"/>
  <c r="F95" i="13"/>
  <c r="W95" i="13" s="1"/>
  <c r="X95" i="13" s="1"/>
  <c r="AG94" i="13"/>
  <c r="AF94" i="13"/>
  <c r="AE94" i="13"/>
  <c r="AD94" i="13"/>
  <c r="G94" i="13"/>
  <c r="Y94" i="13" s="1"/>
  <c r="Z94" i="13" s="1"/>
  <c r="F94" i="13"/>
  <c r="AG93" i="13"/>
  <c r="AF93" i="13"/>
  <c r="AE93" i="13"/>
  <c r="AD93" i="13"/>
  <c r="G93" i="13"/>
  <c r="Y93" i="13" s="1"/>
  <c r="Z93" i="13" s="1"/>
  <c r="F93" i="13"/>
  <c r="W93" i="13" s="1"/>
  <c r="X93" i="13" s="1"/>
  <c r="AG92" i="13"/>
  <c r="AF92" i="13"/>
  <c r="AE92" i="13"/>
  <c r="AD92" i="13"/>
  <c r="G92" i="13"/>
  <c r="Y92" i="13" s="1"/>
  <c r="Z92" i="13" s="1"/>
  <c r="F92" i="13"/>
  <c r="AG91" i="13"/>
  <c r="AF91" i="13"/>
  <c r="AE91" i="13"/>
  <c r="AD91" i="13"/>
  <c r="G91" i="13"/>
  <c r="Y91" i="13" s="1"/>
  <c r="Z91" i="13" s="1"/>
  <c r="F91" i="13"/>
  <c r="AG90" i="13"/>
  <c r="AF90" i="13"/>
  <c r="AE90" i="13"/>
  <c r="AD90" i="13"/>
  <c r="G90" i="13"/>
  <c r="Y90" i="13" s="1"/>
  <c r="Z90" i="13" s="1"/>
  <c r="F90" i="13"/>
  <c r="AG89" i="13"/>
  <c r="AF89" i="13"/>
  <c r="AE89" i="13"/>
  <c r="AD89" i="13"/>
  <c r="G89" i="13"/>
  <c r="Y89" i="13" s="1"/>
  <c r="Z89" i="13" s="1"/>
  <c r="F89" i="13"/>
  <c r="AG88" i="13"/>
  <c r="AF88" i="13"/>
  <c r="AE88" i="13"/>
  <c r="AD88" i="13"/>
  <c r="G88" i="13"/>
  <c r="Y88" i="13" s="1"/>
  <c r="Z88" i="13" s="1"/>
  <c r="F88" i="13"/>
  <c r="AG87" i="13"/>
  <c r="AF87" i="13"/>
  <c r="AE87" i="13"/>
  <c r="AD87" i="13"/>
  <c r="W87" i="13"/>
  <c r="X87" i="13" s="1"/>
  <c r="G87" i="13"/>
  <c r="F87" i="13"/>
  <c r="AG86" i="13"/>
  <c r="AF86" i="13"/>
  <c r="AE86" i="13"/>
  <c r="AD86" i="13"/>
  <c r="G86" i="13"/>
  <c r="Y86" i="13" s="1"/>
  <c r="Z86" i="13" s="1"/>
  <c r="F86" i="13"/>
  <c r="W86" i="13" s="1"/>
  <c r="X86" i="13" s="1"/>
  <c r="AG85" i="13"/>
  <c r="AF85" i="13"/>
  <c r="AE85" i="13"/>
  <c r="AD85" i="13"/>
  <c r="G85" i="13"/>
  <c r="Y85" i="13" s="1"/>
  <c r="Z85" i="13" s="1"/>
  <c r="F85" i="13"/>
  <c r="W85" i="13" s="1"/>
  <c r="X85" i="13" s="1"/>
  <c r="AG84" i="13"/>
  <c r="AF84" i="13"/>
  <c r="AE84" i="13"/>
  <c r="AD84" i="13"/>
  <c r="G84" i="13"/>
  <c r="Y84" i="13" s="1"/>
  <c r="Z84" i="13" s="1"/>
  <c r="F84" i="13"/>
  <c r="AG83" i="13"/>
  <c r="AF83" i="13"/>
  <c r="AE83" i="13"/>
  <c r="AD83" i="13"/>
  <c r="G83" i="13"/>
  <c r="F83" i="13"/>
  <c r="W83" i="13" s="1"/>
  <c r="X83" i="13" s="1"/>
  <c r="AG82" i="13"/>
  <c r="AF82" i="13"/>
  <c r="AE82" i="13"/>
  <c r="AD82" i="13"/>
  <c r="G82" i="13"/>
  <c r="Y82" i="13" s="1"/>
  <c r="Z82" i="13" s="1"/>
  <c r="F82" i="13"/>
  <c r="AG81" i="13"/>
  <c r="AF81" i="13"/>
  <c r="AE81" i="13"/>
  <c r="AD81" i="13"/>
  <c r="Y81" i="13"/>
  <c r="Z81" i="13" s="1"/>
  <c r="G81" i="13"/>
  <c r="F81" i="13"/>
  <c r="AG80" i="13"/>
  <c r="AF80" i="13"/>
  <c r="AE80" i="13"/>
  <c r="AD80" i="13"/>
  <c r="Y80" i="13"/>
  <c r="Z80" i="13" s="1"/>
  <c r="X80" i="13"/>
  <c r="G80" i="13"/>
  <c r="F80" i="13"/>
  <c r="W80" i="13" s="1"/>
  <c r="AG79" i="13"/>
  <c r="AF79" i="13"/>
  <c r="AE79" i="13"/>
  <c r="AD79" i="13"/>
  <c r="W79" i="13"/>
  <c r="X79" i="13" s="1"/>
  <c r="G79" i="13"/>
  <c r="Y79" i="13" s="1"/>
  <c r="Z79" i="13" s="1"/>
  <c r="F79" i="13"/>
  <c r="H79" i="13" s="1"/>
  <c r="AG78" i="13"/>
  <c r="AF78" i="13"/>
  <c r="AE78" i="13"/>
  <c r="AD78" i="13"/>
  <c r="G78" i="13"/>
  <c r="Y78" i="13" s="1"/>
  <c r="Z78" i="13" s="1"/>
  <c r="F78" i="13"/>
  <c r="W78" i="13" s="1"/>
  <c r="X78" i="13" s="1"/>
  <c r="AG77" i="13"/>
  <c r="AF77" i="13"/>
  <c r="AE77" i="13"/>
  <c r="AD77" i="13"/>
  <c r="G77" i="13"/>
  <c r="Y77" i="13" s="1"/>
  <c r="Z77" i="13" s="1"/>
  <c r="F77" i="13"/>
  <c r="AG76" i="13"/>
  <c r="AF76" i="13"/>
  <c r="AE76" i="13"/>
  <c r="AD76" i="13"/>
  <c r="G76" i="13"/>
  <c r="Y76" i="13" s="1"/>
  <c r="Z76" i="13" s="1"/>
  <c r="F76" i="13"/>
  <c r="AG75" i="13"/>
  <c r="AF75" i="13"/>
  <c r="AE75" i="13"/>
  <c r="AD75" i="13"/>
  <c r="G75" i="13"/>
  <c r="F75" i="13"/>
  <c r="W75" i="13" s="1"/>
  <c r="X75" i="13" s="1"/>
  <c r="AG74" i="13"/>
  <c r="AF74" i="13"/>
  <c r="AE74" i="13"/>
  <c r="AD74" i="13"/>
  <c r="W74" i="13"/>
  <c r="X74" i="13" s="1"/>
  <c r="N74" i="13"/>
  <c r="O74" i="13" s="1"/>
  <c r="H74" i="13"/>
  <c r="AA74" i="13" s="1"/>
  <c r="G74" i="13"/>
  <c r="Y74" i="13" s="1"/>
  <c r="Z74" i="13" s="1"/>
  <c r="F74" i="13"/>
  <c r="AG73" i="13"/>
  <c r="AF73" i="13"/>
  <c r="AE73" i="13"/>
  <c r="AD73" i="13"/>
  <c r="X73" i="13"/>
  <c r="W73" i="13"/>
  <c r="G73" i="13"/>
  <c r="Y73" i="13" s="1"/>
  <c r="Z73" i="13" s="1"/>
  <c r="F73" i="13"/>
  <c r="H73" i="13" s="1"/>
  <c r="AA73" i="13" s="1"/>
  <c r="AG72" i="13"/>
  <c r="AF72" i="13"/>
  <c r="AE72" i="13"/>
  <c r="AD72" i="13"/>
  <c r="G72" i="13"/>
  <c r="Y72" i="13" s="1"/>
  <c r="Z72" i="13" s="1"/>
  <c r="F72" i="13"/>
  <c r="H72" i="13" s="1"/>
  <c r="AA72" i="13" s="1"/>
  <c r="AG71" i="13"/>
  <c r="AF71" i="13"/>
  <c r="AE71" i="13"/>
  <c r="AD71" i="13"/>
  <c r="G71" i="13"/>
  <c r="Y71" i="13" s="1"/>
  <c r="Z71" i="13" s="1"/>
  <c r="F71" i="13"/>
  <c r="AG70" i="13"/>
  <c r="AF70" i="13"/>
  <c r="AE70" i="13"/>
  <c r="AD70" i="13"/>
  <c r="G70" i="13"/>
  <c r="Y70" i="13" s="1"/>
  <c r="Z70" i="13" s="1"/>
  <c r="F70" i="13"/>
  <c r="AG69" i="13"/>
  <c r="AF69" i="13"/>
  <c r="AE69" i="13"/>
  <c r="AD69" i="13"/>
  <c r="G69" i="13"/>
  <c r="Y69" i="13" s="1"/>
  <c r="Z69" i="13" s="1"/>
  <c r="F69" i="13"/>
  <c r="AG68" i="13"/>
  <c r="AF68" i="13"/>
  <c r="AE68" i="13"/>
  <c r="AD68" i="13"/>
  <c r="G68" i="13"/>
  <c r="Y68" i="13" s="1"/>
  <c r="Z68" i="13" s="1"/>
  <c r="F68" i="13"/>
  <c r="W68" i="13" s="1"/>
  <c r="X68" i="13" s="1"/>
  <c r="AG67" i="13"/>
  <c r="AF67" i="13"/>
  <c r="AE67" i="13"/>
  <c r="AD67" i="13"/>
  <c r="G67" i="13"/>
  <c r="Y67" i="13" s="1"/>
  <c r="Z67" i="13" s="1"/>
  <c r="F67" i="13"/>
  <c r="W67" i="13" s="1"/>
  <c r="X67" i="13" s="1"/>
  <c r="AG66" i="13"/>
  <c r="AF66" i="13"/>
  <c r="AE66" i="13"/>
  <c r="AD66" i="13"/>
  <c r="G66" i="13"/>
  <c r="H66" i="13" s="1"/>
  <c r="N66" i="13" s="1"/>
  <c r="O66" i="13" s="1"/>
  <c r="F66" i="13"/>
  <c r="W66" i="13" s="1"/>
  <c r="X66" i="13" s="1"/>
  <c r="AG65" i="13"/>
  <c r="AF65" i="13"/>
  <c r="AE65" i="13"/>
  <c r="AD65" i="13"/>
  <c r="G65" i="13"/>
  <c r="Y65" i="13" s="1"/>
  <c r="Z65" i="13" s="1"/>
  <c r="F65" i="13"/>
  <c r="AG64" i="13"/>
  <c r="AF64" i="13"/>
  <c r="AE64" i="13"/>
  <c r="AD64" i="13"/>
  <c r="W64" i="13"/>
  <c r="X64" i="13" s="1"/>
  <c r="G64" i="13"/>
  <c r="Y64" i="13" s="1"/>
  <c r="Z64" i="13" s="1"/>
  <c r="F64" i="13"/>
  <c r="AG63" i="13"/>
  <c r="AF63" i="13"/>
  <c r="AE63" i="13"/>
  <c r="AD63" i="13"/>
  <c r="H63" i="13"/>
  <c r="G63" i="13"/>
  <c r="Y63" i="13" s="1"/>
  <c r="Z63" i="13" s="1"/>
  <c r="F63" i="13"/>
  <c r="W63" i="13" s="1"/>
  <c r="X63" i="13" s="1"/>
  <c r="AG62" i="13"/>
  <c r="AF62" i="13"/>
  <c r="AE62" i="13"/>
  <c r="AD62" i="13"/>
  <c r="G62" i="13"/>
  <c r="F62" i="13"/>
  <c r="W62" i="13" s="1"/>
  <c r="X62" i="13" s="1"/>
  <c r="AG61" i="13"/>
  <c r="AF61" i="13"/>
  <c r="AE61" i="13"/>
  <c r="AD61" i="13"/>
  <c r="G61" i="13"/>
  <c r="Y61" i="13" s="1"/>
  <c r="Z61" i="13" s="1"/>
  <c r="F61" i="13"/>
  <c r="AG60" i="13"/>
  <c r="AF60" i="13"/>
  <c r="AE60" i="13"/>
  <c r="AD60" i="13"/>
  <c r="G60" i="13"/>
  <c r="Y60" i="13" s="1"/>
  <c r="Z60" i="13" s="1"/>
  <c r="F60" i="13"/>
  <c r="W60" i="13" s="1"/>
  <c r="X60" i="13" s="1"/>
  <c r="AG59" i="13"/>
  <c r="AF59" i="13"/>
  <c r="AE59" i="13"/>
  <c r="AD59" i="13"/>
  <c r="G59" i="13"/>
  <c r="Y59" i="13" s="1"/>
  <c r="Z59" i="13" s="1"/>
  <c r="F59" i="13"/>
  <c r="W59" i="13" s="1"/>
  <c r="X59" i="13" s="1"/>
  <c r="AG58" i="13"/>
  <c r="AF58" i="13"/>
  <c r="AE58" i="13"/>
  <c r="AD58" i="13"/>
  <c r="W58" i="13"/>
  <c r="X58" i="13" s="1"/>
  <c r="G58" i="13"/>
  <c r="F58" i="13"/>
  <c r="AG57" i="13"/>
  <c r="AF57" i="13"/>
  <c r="AE57" i="13"/>
  <c r="AD57" i="13"/>
  <c r="G57" i="13"/>
  <c r="Y57" i="13" s="1"/>
  <c r="Z57" i="13" s="1"/>
  <c r="F57" i="13"/>
  <c r="AG56" i="13"/>
  <c r="AF56" i="13"/>
  <c r="AE56" i="13"/>
  <c r="AD56" i="13"/>
  <c r="G56" i="13"/>
  <c r="Y56" i="13" s="1"/>
  <c r="Z56" i="13" s="1"/>
  <c r="F56" i="13"/>
  <c r="W56" i="13" s="1"/>
  <c r="X56" i="13" s="1"/>
  <c r="AG55" i="13"/>
  <c r="AF55" i="13"/>
  <c r="AE55" i="13"/>
  <c r="AD55" i="13"/>
  <c r="G55" i="13"/>
  <c r="Y55" i="13" s="1"/>
  <c r="Z55" i="13" s="1"/>
  <c r="F55" i="13"/>
  <c r="W55" i="13" s="1"/>
  <c r="X55" i="13" s="1"/>
  <c r="AG54" i="13"/>
  <c r="AF54" i="13"/>
  <c r="AE54" i="13"/>
  <c r="AD54" i="13"/>
  <c r="W54" i="13"/>
  <c r="X54" i="13" s="1"/>
  <c r="G54" i="13"/>
  <c r="F54" i="13"/>
  <c r="AG53" i="13"/>
  <c r="AF53" i="13"/>
  <c r="AE53" i="13"/>
  <c r="AD53" i="13"/>
  <c r="G53" i="13"/>
  <c r="Y53" i="13" s="1"/>
  <c r="Z53" i="13" s="1"/>
  <c r="F53" i="13"/>
  <c r="AG52" i="13"/>
  <c r="AF52" i="13"/>
  <c r="AE52" i="13"/>
  <c r="AD52" i="13"/>
  <c r="G52" i="13"/>
  <c r="Y52" i="13" s="1"/>
  <c r="Z52" i="13" s="1"/>
  <c r="F52" i="13"/>
  <c r="W52" i="13" s="1"/>
  <c r="X52" i="13" s="1"/>
  <c r="AG51" i="13"/>
  <c r="AF51" i="13"/>
  <c r="AE51" i="13"/>
  <c r="AD51" i="13"/>
  <c r="G51" i="13"/>
  <c r="Y51" i="13" s="1"/>
  <c r="Z51" i="13" s="1"/>
  <c r="F51" i="13"/>
  <c r="W51" i="13" s="1"/>
  <c r="X51" i="13" s="1"/>
  <c r="AG50" i="13"/>
  <c r="AF50" i="13"/>
  <c r="AE50" i="13"/>
  <c r="AD50" i="13"/>
  <c r="G50" i="13"/>
  <c r="F50" i="13"/>
  <c r="W50" i="13" s="1"/>
  <c r="X50" i="13" s="1"/>
  <c r="AG49" i="13"/>
  <c r="AF49" i="13"/>
  <c r="AE49" i="13"/>
  <c r="AD49" i="13"/>
  <c r="X49" i="13"/>
  <c r="G49" i="13"/>
  <c r="Y49" i="13" s="1"/>
  <c r="Z49" i="13" s="1"/>
  <c r="F49" i="13"/>
  <c r="W49" i="13" s="1"/>
  <c r="AG48" i="13"/>
  <c r="AF48" i="13"/>
  <c r="AE48" i="13"/>
  <c r="AD48" i="13"/>
  <c r="Y48" i="13"/>
  <c r="Z48" i="13" s="1"/>
  <c r="G48" i="13"/>
  <c r="F48" i="13"/>
  <c r="H48" i="13" s="1"/>
  <c r="N48" i="13" s="1"/>
  <c r="O48" i="13" s="1"/>
  <c r="AG47" i="13"/>
  <c r="AF47" i="13"/>
  <c r="AE47" i="13"/>
  <c r="AD47" i="13"/>
  <c r="X47" i="13"/>
  <c r="G47" i="13"/>
  <c r="Y47" i="13" s="1"/>
  <c r="Z47" i="13" s="1"/>
  <c r="F47" i="13"/>
  <c r="W47" i="13" s="1"/>
  <c r="AG46" i="13"/>
  <c r="AF46" i="13"/>
  <c r="AE46" i="13"/>
  <c r="AD46" i="13"/>
  <c r="Y46" i="13"/>
  <c r="Z46" i="13" s="1"/>
  <c r="G46" i="13"/>
  <c r="F46" i="13"/>
  <c r="AG45" i="13"/>
  <c r="AF45" i="13"/>
  <c r="AE45" i="13"/>
  <c r="AD45" i="13"/>
  <c r="G45" i="13"/>
  <c r="Y45" i="13" s="1"/>
  <c r="Z45" i="13" s="1"/>
  <c r="F45" i="13"/>
  <c r="W45" i="13" s="1"/>
  <c r="X45" i="13" s="1"/>
  <c r="AG44" i="13"/>
  <c r="AF44" i="13"/>
  <c r="AE44" i="13"/>
  <c r="AD44" i="13"/>
  <c r="G44" i="13"/>
  <c r="Y44" i="13" s="1"/>
  <c r="Z44" i="13" s="1"/>
  <c r="F44" i="13"/>
  <c r="W44" i="13" s="1"/>
  <c r="X44" i="13" s="1"/>
  <c r="AG43" i="13"/>
  <c r="AF43" i="13"/>
  <c r="AE43" i="13"/>
  <c r="AD43" i="13"/>
  <c r="W43" i="13"/>
  <c r="X43" i="13" s="1"/>
  <c r="H43" i="13"/>
  <c r="AA43" i="13" s="1"/>
  <c r="G43" i="13"/>
  <c r="Y43" i="13" s="1"/>
  <c r="Z43" i="13" s="1"/>
  <c r="F43" i="13"/>
  <c r="AG42" i="13"/>
  <c r="AF42" i="13"/>
  <c r="AE42" i="13"/>
  <c r="AD42" i="13"/>
  <c r="G42" i="13"/>
  <c r="Y42" i="13" s="1"/>
  <c r="Z42" i="13" s="1"/>
  <c r="F42" i="13"/>
  <c r="AG41" i="13"/>
  <c r="AF41" i="13"/>
  <c r="AE41" i="13"/>
  <c r="AD41" i="13"/>
  <c r="G41" i="13"/>
  <c r="Y41" i="13" s="1"/>
  <c r="Z41" i="13" s="1"/>
  <c r="F41" i="13"/>
  <c r="W41" i="13" s="1"/>
  <c r="X41" i="13" s="1"/>
  <c r="AG40" i="13"/>
  <c r="AF40" i="13"/>
  <c r="AE40" i="13"/>
  <c r="AD40" i="13"/>
  <c r="G40" i="13"/>
  <c r="Y40" i="13" s="1"/>
  <c r="Z40" i="13" s="1"/>
  <c r="F40" i="13"/>
  <c r="AG39" i="13"/>
  <c r="AF39" i="13"/>
  <c r="AE39" i="13"/>
  <c r="AD39" i="13"/>
  <c r="G39" i="13"/>
  <c r="Y39" i="13" s="1"/>
  <c r="Z39" i="13" s="1"/>
  <c r="F39" i="13"/>
  <c r="W39" i="13" s="1"/>
  <c r="X39" i="13" s="1"/>
  <c r="AG38" i="13"/>
  <c r="AF38" i="13"/>
  <c r="AE38" i="13"/>
  <c r="AD38" i="13"/>
  <c r="G38" i="13"/>
  <c r="Y38" i="13" s="1"/>
  <c r="Z38" i="13" s="1"/>
  <c r="F38" i="13"/>
  <c r="AG37" i="13"/>
  <c r="AF37" i="13"/>
  <c r="AE37" i="13"/>
  <c r="AD37" i="13"/>
  <c r="Y37" i="13"/>
  <c r="Z37" i="13" s="1"/>
  <c r="G37" i="13"/>
  <c r="F37" i="13"/>
  <c r="W37" i="13" s="1"/>
  <c r="X37" i="13" s="1"/>
  <c r="AG36" i="13"/>
  <c r="AF36" i="13"/>
  <c r="AE36" i="13"/>
  <c r="AD36" i="13"/>
  <c r="G36" i="13"/>
  <c r="Y36" i="13" s="1"/>
  <c r="Z36" i="13" s="1"/>
  <c r="F36" i="13"/>
  <c r="W36" i="13" s="1"/>
  <c r="X36" i="13" s="1"/>
  <c r="AG35" i="13"/>
  <c r="AF35" i="13"/>
  <c r="AE35" i="13"/>
  <c r="AD35" i="13"/>
  <c r="N35" i="13"/>
  <c r="O35" i="13" s="1"/>
  <c r="H35" i="13"/>
  <c r="AA35" i="13" s="1"/>
  <c r="G35" i="13"/>
  <c r="Y35" i="13" s="1"/>
  <c r="Z35" i="13" s="1"/>
  <c r="F35" i="13"/>
  <c r="W35" i="13" s="1"/>
  <c r="X35" i="13" s="1"/>
  <c r="AG34" i="13"/>
  <c r="AF34" i="13"/>
  <c r="AE34" i="13"/>
  <c r="AD34" i="13"/>
  <c r="G34" i="13"/>
  <c r="Y34" i="13" s="1"/>
  <c r="Z34" i="13" s="1"/>
  <c r="F34" i="13"/>
  <c r="AG33" i="13"/>
  <c r="AF33" i="13"/>
  <c r="AE33" i="13"/>
  <c r="AD33" i="13"/>
  <c r="G33" i="13"/>
  <c r="Y33" i="13" s="1"/>
  <c r="Z33" i="13" s="1"/>
  <c r="F33" i="13"/>
  <c r="W33" i="13" s="1"/>
  <c r="X33" i="13" s="1"/>
  <c r="AG32" i="13"/>
  <c r="AF32" i="13"/>
  <c r="AE32" i="13"/>
  <c r="AD32" i="13"/>
  <c r="G32" i="13"/>
  <c r="Y32" i="13" s="1"/>
  <c r="Z32" i="13" s="1"/>
  <c r="F32" i="13"/>
  <c r="AG31" i="13"/>
  <c r="AF31" i="13"/>
  <c r="AE31" i="13"/>
  <c r="AD31" i="13"/>
  <c r="G31" i="13"/>
  <c r="Y31" i="13" s="1"/>
  <c r="Z31" i="13" s="1"/>
  <c r="F31" i="13"/>
  <c r="AG30" i="13"/>
  <c r="AF30" i="13"/>
  <c r="AE30" i="13"/>
  <c r="AD30" i="13"/>
  <c r="G30" i="13"/>
  <c r="Y30" i="13" s="1"/>
  <c r="Z30" i="13" s="1"/>
  <c r="F30" i="13"/>
  <c r="AG29" i="13"/>
  <c r="AF29" i="13"/>
  <c r="AE29" i="13"/>
  <c r="AD29" i="13"/>
  <c r="G29" i="13"/>
  <c r="Y29" i="13" s="1"/>
  <c r="Z29" i="13" s="1"/>
  <c r="F29" i="13"/>
  <c r="AG28" i="13"/>
  <c r="AF28" i="13"/>
  <c r="AE28" i="13"/>
  <c r="AD28" i="13"/>
  <c r="Y28" i="13"/>
  <c r="Z28" i="13" s="1"/>
  <c r="H28" i="13"/>
  <c r="G28" i="13"/>
  <c r="F28" i="13"/>
  <c r="W28" i="13" s="1"/>
  <c r="X28" i="13" s="1"/>
  <c r="AG27" i="13"/>
  <c r="AF27" i="13"/>
  <c r="AE27" i="13"/>
  <c r="AD27" i="13"/>
  <c r="W27" i="13"/>
  <c r="X27" i="13" s="1"/>
  <c r="G27" i="13"/>
  <c r="F27" i="13"/>
  <c r="AG26" i="13"/>
  <c r="AF26" i="13"/>
  <c r="AE26" i="13"/>
  <c r="AD26" i="13"/>
  <c r="W26" i="13"/>
  <c r="X26" i="13" s="1"/>
  <c r="G26" i="13"/>
  <c r="Y26" i="13" s="1"/>
  <c r="Z26" i="13" s="1"/>
  <c r="F26" i="13"/>
  <c r="H26" i="13" s="1"/>
  <c r="AG25" i="13"/>
  <c r="AF25" i="13"/>
  <c r="AE25" i="13"/>
  <c r="AD25" i="13"/>
  <c r="G25" i="13"/>
  <c r="Y25" i="13" s="1"/>
  <c r="Z25" i="13" s="1"/>
  <c r="F25" i="13"/>
  <c r="AG24" i="13"/>
  <c r="AF24" i="13"/>
  <c r="AE24" i="13"/>
  <c r="AD24" i="13"/>
  <c r="G24" i="13"/>
  <c r="Y24" i="13" s="1"/>
  <c r="Z24" i="13" s="1"/>
  <c r="F24" i="13"/>
  <c r="W24" i="13" s="1"/>
  <c r="X24" i="13" s="1"/>
  <c r="AG23" i="13"/>
  <c r="AF23" i="13"/>
  <c r="AE23" i="13"/>
  <c r="AD23" i="13"/>
  <c r="G23" i="13"/>
  <c r="Y23" i="13" s="1"/>
  <c r="Z23" i="13" s="1"/>
  <c r="F23" i="13"/>
  <c r="W23" i="13" s="1"/>
  <c r="X23" i="13" s="1"/>
  <c r="AG22" i="13"/>
  <c r="AF22" i="13"/>
  <c r="AE22" i="13"/>
  <c r="AD22" i="13"/>
  <c r="G22" i="13"/>
  <c r="Y22" i="13" s="1"/>
  <c r="Z22" i="13" s="1"/>
  <c r="F22" i="13"/>
  <c r="AG21" i="13"/>
  <c r="AF21" i="13"/>
  <c r="AE21" i="13"/>
  <c r="AD21" i="13"/>
  <c r="G21" i="13"/>
  <c r="Y21" i="13" s="1"/>
  <c r="Z21" i="13" s="1"/>
  <c r="F21" i="13"/>
  <c r="W21" i="13" s="1"/>
  <c r="X21" i="13" s="1"/>
  <c r="AG20" i="13"/>
  <c r="AF20" i="13"/>
  <c r="AE20" i="13"/>
  <c r="AD20" i="13"/>
  <c r="G20" i="13"/>
  <c r="Y20" i="13" s="1"/>
  <c r="Z20" i="13" s="1"/>
  <c r="F20" i="13"/>
  <c r="AG19" i="13"/>
  <c r="AF19" i="13"/>
  <c r="AE19" i="13"/>
  <c r="AD19" i="13"/>
  <c r="H19" i="13"/>
  <c r="G19" i="13"/>
  <c r="Y19" i="13" s="1"/>
  <c r="Z19" i="13" s="1"/>
  <c r="F19" i="13"/>
  <c r="W19" i="13" s="1"/>
  <c r="X19" i="13" s="1"/>
  <c r="AG18" i="13"/>
  <c r="AF18" i="13"/>
  <c r="AE18" i="13"/>
  <c r="AD18" i="13"/>
  <c r="G18" i="13"/>
  <c r="Y18" i="13" s="1"/>
  <c r="Z18" i="13" s="1"/>
  <c r="F18" i="13"/>
  <c r="AG17" i="13"/>
  <c r="AF17" i="13"/>
  <c r="AE17" i="13"/>
  <c r="AD17" i="13"/>
  <c r="G17" i="13"/>
  <c r="Y17" i="13" s="1"/>
  <c r="Z17" i="13" s="1"/>
  <c r="F17" i="13"/>
  <c r="W17" i="13" s="1"/>
  <c r="X17" i="13" s="1"/>
  <c r="AG16" i="13"/>
  <c r="AF16" i="13"/>
  <c r="AE16" i="13"/>
  <c r="AD16" i="13"/>
  <c r="G16" i="13"/>
  <c r="Y16" i="13" s="1"/>
  <c r="Z16" i="13" s="1"/>
  <c r="F16" i="13"/>
  <c r="W16" i="13" s="1"/>
  <c r="X16" i="13" s="1"/>
  <c r="AG15" i="13"/>
  <c r="AF15" i="13"/>
  <c r="AE15" i="13"/>
  <c r="AD15" i="13"/>
  <c r="G15" i="13"/>
  <c r="Y15" i="13" s="1"/>
  <c r="Z15" i="13" s="1"/>
  <c r="F15" i="13"/>
  <c r="AG14" i="13"/>
  <c r="AF14" i="13"/>
  <c r="AE14" i="13"/>
  <c r="AD14" i="13"/>
  <c r="G14" i="13"/>
  <c r="Y14" i="13" s="1"/>
  <c r="Z14" i="13" s="1"/>
  <c r="F14" i="13"/>
  <c r="AG13" i="13"/>
  <c r="AF13" i="13"/>
  <c r="AE13" i="13"/>
  <c r="AD13" i="13"/>
  <c r="G13" i="13"/>
  <c r="Y13" i="13" s="1"/>
  <c r="Z13" i="13" s="1"/>
  <c r="F13" i="13"/>
  <c r="W13" i="13" s="1"/>
  <c r="X13" i="13" s="1"/>
  <c r="AG12" i="13"/>
  <c r="AF12" i="13"/>
  <c r="AE12" i="13"/>
  <c r="AD12" i="13"/>
  <c r="H12" i="13"/>
  <c r="G12" i="13"/>
  <c r="Y12" i="13" s="1"/>
  <c r="Z12" i="13" s="1"/>
  <c r="F12" i="13"/>
  <c r="W12" i="13" s="1"/>
  <c r="X12" i="13" s="1"/>
  <c r="AG11" i="13"/>
  <c r="AF11" i="13"/>
  <c r="AE11" i="13"/>
  <c r="AD11" i="13"/>
  <c r="W11" i="13"/>
  <c r="X11" i="13" s="1"/>
  <c r="G11" i="13"/>
  <c r="Y11" i="13" s="1"/>
  <c r="Z11" i="13" s="1"/>
  <c r="F11" i="13"/>
  <c r="H11" i="13" s="1"/>
  <c r="AG10" i="13"/>
  <c r="AF10" i="13"/>
  <c r="AE10" i="13"/>
  <c r="AD10" i="13"/>
  <c r="G10" i="13"/>
  <c r="Y10" i="13" s="1"/>
  <c r="Z10" i="13" s="1"/>
  <c r="F10" i="13"/>
  <c r="AG9" i="13"/>
  <c r="AF9" i="13"/>
  <c r="AE9" i="13"/>
  <c r="AD9" i="13"/>
  <c r="G9" i="13"/>
  <c r="Y9" i="13" s="1"/>
  <c r="Z9" i="13" s="1"/>
  <c r="F9" i="13"/>
  <c r="W9" i="13" s="1"/>
  <c r="X9" i="13" s="1"/>
  <c r="AG8" i="13"/>
  <c r="AF8" i="13"/>
  <c r="AE8" i="13"/>
  <c r="AD8" i="13"/>
  <c r="H8" i="13"/>
  <c r="G8" i="13"/>
  <c r="Y8" i="13" s="1"/>
  <c r="Z8" i="13" s="1"/>
  <c r="F8" i="13"/>
  <c r="W8" i="13" s="1"/>
  <c r="X8" i="13" s="1"/>
  <c r="AG7" i="13"/>
  <c r="AF7" i="13"/>
  <c r="AE7" i="13"/>
  <c r="AD7" i="13"/>
  <c r="W7" i="13"/>
  <c r="X7" i="13" s="1"/>
  <c r="H7" i="13"/>
  <c r="AA7" i="13" s="1"/>
  <c r="G7" i="13"/>
  <c r="Y7" i="13" s="1"/>
  <c r="Z7" i="13" s="1"/>
  <c r="F7" i="13"/>
  <c r="AG6" i="13"/>
  <c r="AF6" i="13"/>
  <c r="AE6" i="13"/>
  <c r="AD6" i="13"/>
  <c r="G6" i="13"/>
  <c r="Y6" i="13" s="1"/>
  <c r="Z6" i="13" s="1"/>
  <c r="F6" i="13"/>
  <c r="AG5" i="13"/>
  <c r="AF5" i="13"/>
  <c r="AE5" i="13"/>
  <c r="AD5" i="13"/>
  <c r="G5" i="13"/>
  <c r="Y5" i="13" s="1"/>
  <c r="Z5" i="13" s="1"/>
  <c r="F5" i="13"/>
  <c r="W5" i="13" s="1"/>
  <c r="X5" i="13" s="1"/>
  <c r="AG4" i="13"/>
  <c r="AF4" i="13"/>
  <c r="AE4" i="13"/>
  <c r="AD4" i="13"/>
  <c r="G4" i="13"/>
  <c r="F4" i="13"/>
  <c r="AQ104" i="12"/>
  <c r="AP104" i="12"/>
  <c r="AL104" i="12"/>
  <c r="Q104" i="12"/>
  <c r="M104" i="12"/>
  <c r="L104" i="12"/>
  <c r="K104" i="12"/>
  <c r="J104" i="12"/>
  <c r="I104" i="12"/>
  <c r="E104" i="12"/>
  <c r="D104" i="12"/>
  <c r="AG103" i="12"/>
  <c r="AF103" i="12"/>
  <c r="AE103" i="12"/>
  <c r="AD103" i="12"/>
  <c r="Y103" i="12"/>
  <c r="Z103" i="12" s="1"/>
  <c r="H103" i="12"/>
  <c r="G103" i="12"/>
  <c r="F103" i="12"/>
  <c r="W103" i="12" s="1"/>
  <c r="X103" i="12" s="1"/>
  <c r="AG102" i="12"/>
  <c r="AF102" i="12"/>
  <c r="AE102" i="12"/>
  <c r="AD102" i="12"/>
  <c r="W102" i="12"/>
  <c r="X102" i="12" s="1"/>
  <c r="G102" i="12"/>
  <c r="Y102" i="12" s="1"/>
  <c r="Z102" i="12" s="1"/>
  <c r="F102" i="12"/>
  <c r="H102" i="12" s="1"/>
  <c r="AG101" i="12"/>
  <c r="AF101" i="12"/>
  <c r="AE101" i="12"/>
  <c r="AD101" i="12"/>
  <c r="G101" i="12"/>
  <c r="Y101" i="12" s="1"/>
  <c r="Z101" i="12" s="1"/>
  <c r="F101" i="12"/>
  <c r="AG100" i="12"/>
  <c r="AF100" i="12"/>
  <c r="AE100" i="12"/>
  <c r="AD100" i="12"/>
  <c r="G100" i="12"/>
  <c r="Y100" i="12" s="1"/>
  <c r="Z100" i="12" s="1"/>
  <c r="F100" i="12"/>
  <c r="AG99" i="12"/>
  <c r="AF99" i="12"/>
  <c r="AE99" i="12"/>
  <c r="AD99" i="12"/>
  <c r="G99" i="12"/>
  <c r="F99" i="12"/>
  <c r="W99" i="12" s="1"/>
  <c r="X99" i="12" s="1"/>
  <c r="AG98" i="12"/>
  <c r="AF98" i="12"/>
  <c r="AE98" i="12"/>
  <c r="AD98" i="12"/>
  <c r="W98" i="12"/>
  <c r="X98" i="12" s="1"/>
  <c r="G98" i="12"/>
  <c r="Y98" i="12" s="1"/>
  <c r="Z98" i="12" s="1"/>
  <c r="F98" i="12"/>
  <c r="H98" i="12" s="1"/>
  <c r="AG97" i="12"/>
  <c r="AF97" i="12"/>
  <c r="AE97" i="12"/>
  <c r="AD97" i="12"/>
  <c r="G97" i="12"/>
  <c r="Y97" i="12" s="1"/>
  <c r="Z97" i="12" s="1"/>
  <c r="F97" i="12"/>
  <c r="AG96" i="12"/>
  <c r="AF96" i="12"/>
  <c r="AE96" i="12"/>
  <c r="AD96" i="12"/>
  <c r="G96" i="12"/>
  <c r="Y96" i="12" s="1"/>
  <c r="Z96" i="12" s="1"/>
  <c r="F96" i="12"/>
  <c r="AG95" i="12"/>
  <c r="AF95" i="12"/>
  <c r="AE95" i="12"/>
  <c r="AD95" i="12"/>
  <c r="W95" i="12"/>
  <c r="X95" i="12" s="1"/>
  <c r="H95" i="12"/>
  <c r="G95" i="12"/>
  <c r="Y95" i="12" s="1"/>
  <c r="Z95" i="12" s="1"/>
  <c r="F95" i="12"/>
  <c r="AG94" i="12"/>
  <c r="AF94" i="12"/>
  <c r="AE94" i="12"/>
  <c r="AD94" i="12"/>
  <c r="W94" i="12"/>
  <c r="X94" i="12" s="1"/>
  <c r="H94" i="12"/>
  <c r="G94" i="12"/>
  <c r="Y94" i="12" s="1"/>
  <c r="Z94" i="12" s="1"/>
  <c r="F94" i="12"/>
  <c r="AG93" i="12"/>
  <c r="AF93" i="12"/>
  <c r="AE93" i="12"/>
  <c r="AD93" i="12"/>
  <c r="G93" i="12"/>
  <c r="Y93" i="12" s="1"/>
  <c r="Z93" i="12" s="1"/>
  <c r="F93" i="12"/>
  <c r="AG92" i="12"/>
  <c r="AF92" i="12"/>
  <c r="AE92" i="12"/>
  <c r="AD92" i="12"/>
  <c r="G92" i="12"/>
  <c r="Y92" i="12" s="1"/>
  <c r="Z92" i="12" s="1"/>
  <c r="F92" i="12"/>
  <c r="AG91" i="12"/>
  <c r="AF91" i="12"/>
  <c r="AE91" i="12"/>
  <c r="AD91" i="12"/>
  <c r="G91" i="12"/>
  <c r="Y91" i="12" s="1"/>
  <c r="Z91" i="12" s="1"/>
  <c r="F91" i="12"/>
  <c r="W91" i="12" s="1"/>
  <c r="X91" i="12" s="1"/>
  <c r="AG90" i="12"/>
  <c r="AF90" i="12"/>
  <c r="AE90" i="12"/>
  <c r="AD90" i="12"/>
  <c r="G90" i="12"/>
  <c r="Y90" i="12" s="1"/>
  <c r="Z90" i="12" s="1"/>
  <c r="F90" i="12"/>
  <c r="AG89" i="12"/>
  <c r="AF89" i="12"/>
  <c r="AE89" i="12"/>
  <c r="AD89" i="12"/>
  <c r="Y89" i="12"/>
  <c r="Z89" i="12" s="1"/>
  <c r="H89" i="12"/>
  <c r="G89" i="12"/>
  <c r="F89" i="12"/>
  <c r="W89" i="12" s="1"/>
  <c r="X89" i="12" s="1"/>
  <c r="AG88" i="12"/>
  <c r="AF88" i="12"/>
  <c r="AE88" i="12"/>
  <c r="AD88" i="12"/>
  <c r="W88" i="12"/>
  <c r="X88" i="12" s="1"/>
  <c r="G88" i="12"/>
  <c r="Y88" i="12" s="1"/>
  <c r="Z88" i="12" s="1"/>
  <c r="F88" i="12"/>
  <c r="AG87" i="12"/>
  <c r="AF87" i="12"/>
  <c r="AE87" i="12"/>
  <c r="AD87" i="12"/>
  <c r="W87" i="12"/>
  <c r="X87" i="12" s="1"/>
  <c r="G87" i="12"/>
  <c r="Y87" i="12" s="1"/>
  <c r="Z87" i="12" s="1"/>
  <c r="F87" i="12"/>
  <c r="AG86" i="12"/>
  <c r="AF86" i="12"/>
  <c r="AE86" i="12"/>
  <c r="AD86" i="12"/>
  <c r="G86" i="12"/>
  <c r="Y86" i="12" s="1"/>
  <c r="Z86" i="12" s="1"/>
  <c r="F86" i="12"/>
  <c r="AG85" i="12"/>
  <c r="AF85" i="12"/>
  <c r="AE85" i="12"/>
  <c r="AD85" i="12"/>
  <c r="G85" i="12"/>
  <c r="F85" i="12"/>
  <c r="W85" i="12" s="1"/>
  <c r="X85" i="12" s="1"/>
  <c r="AG84" i="12"/>
  <c r="AF84" i="12"/>
  <c r="AE84" i="12"/>
  <c r="AD84" i="12"/>
  <c r="R84" i="12"/>
  <c r="S84" i="12" s="1"/>
  <c r="G84" i="12"/>
  <c r="H84" i="12" s="1"/>
  <c r="N84" i="12" s="1"/>
  <c r="O84" i="12" s="1"/>
  <c r="AK84" i="12" s="1"/>
  <c r="F84" i="12"/>
  <c r="W84" i="12" s="1"/>
  <c r="X84" i="12" s="1"/>
  <c r="AG83" i="12"/>
  <c r="AF83" i="12"/>
  <c r="AE83" i="12"/>
  <c r="AD83" i="12"/>
  <c r="G83" i="12"/>
  <c r="Y83" i="12" s="1"/>
  <c r="Z83" i="12" s="1"/>
  <c r="F83" i="12"/>
  <c r="H83" i="12" s="1"/>
  <c r="AG82" i="12"/>
  <c r="AF82" i="12"/>
  <c r="AE82" i="12"/>
  <c r="AD82" i="12"/>
  <c r="G82" i="12"/>
  <c r="Y82" i="12" s="1"/>
  <c r="Z82" i="12" s="1"/>
  <c r="F82" i="12"/>
  <c r="W82" i="12" s="1"/>
  <c r="X82" i="12" s="1"/>
  <c r="AG81" i="12"/>
  <c r="AF81" i="12"/>
  <c r="AE81" i="12"/>
  <c r="AD81" i="12"/>
  <c r="G81" i="12"/>
  <c r="F81" i="12"/>
  <c r="W81" i="12" s="1"/>
  <c r="X81" i="12" s="1"/>
  <c r="AG80" i="12"/>
  <c r="AF80" i="12"/>
  <c r="AE80" i="12"/>
  <c r="AD80" i="12"/>
  <c r="G80" i="12"/>
  <c r="Y80" i="12" s="1"/>
  <c r="Z80" i="12" s="1"/>
  <c r="F80" i="12"/>
  <c r="AG79" i="12"/>
  <c r="AF79" i="12"/>
  <c r="AE79" i="12"/>
  <c r="AD79" i="12"/>
  <c r="G79" i="12"/>
  <c r="Y79" i="12" s="1"/>
  <c r="Z79" i="12" s="1"/>
  <c r="F79" i="12"/>
  <c r="H79" i="12" s="1"/>
  <c r="N79" i="12" s="1"/>
  <c r="O79" i="12" s="1"/>
  <c r="AG78" i="12"/>
  <c r="AF78" i="12"/>
  <c r="AE78" i="12"/>
  <c r="AD78" i="12"/>
  <c r="G78" i="12"/>
  <c r="Y78" i="12" s="1"/>
  <c r="Z78" i="12" s="1"/>
  <c r="F78" i="12"/>
  <c r="W78" i="12" s="1"/>
  <c r="X78" i="12" s="1"/>
  <c r="AG77" i="12"/>
  <c r="AF77" i="12"/>
  <c r="AE77" i="12"/>
  <c r="AD77" i="12"/>
  <c r="G77" i="12"/>
  <c r="Y77" i="12" s="1"/>
  <c r="Z77" i="12" s="1"/>
  <c r="F77" i="12"/>
  <c r="AG76" i="12"/>
  <c r="AF76" i="12"/>
  <c r="AE76" i="12"/>
  <c r="AD76" i="12"/>
  <c r="G76" i="12"/>
  <c r="Y76" i="12" s="1"/>
  <c r="Z76" i="12" s="1"/>
  <c r="F76" i="12"/>
  <c r="AG75" i="12"/>
  <c r="AF75" i="12"/>
  <c r="AE75" i="12"/>
  <c r="AD75" i="12"/>
  <c r="G75" i="12"/>
  <c r="Y75" i="12" s="1"/>
  <c r="Z75" i="12" s="1"/>
  <c r="F75" i="12"/>
  <c r="AG74" i="12"/>
  <c r="AF74" i="12"/>
  <c r="AE74" i="12"/>
  <c r="AD74" i="12"/>
  <c r="W74" i="12"/>
  <c r="X74" i="12" s="1"/>
  <c r="G74" i="12"/>
  <c r="H74" i="12" s="1"/>
  <c r="F74" i="12"/>
  <c r="AG73" i="12"/>
  <c r="AF73" i="12"/>
  <c r="AE73" i="12"/>
  <c r="AD73" i="12"/>
  <c r="AA73" i="12"/>
  <c r="W73" i="12"/>
  <c r="X73" i="12" s="1"/>
  <c r="G73" i="12"/>
  <c r="Y73" i="12" s="1"/>
  <c r="Z73" i="12" s="1"/>
  <c r="F73" i="12"/>
  <c r="H73" i="12" s="1"/>
  <c r="N73" i="12" s="1"/>
  <c r="O73" i="12" s="1"/>
  <c r="AG72" i="12"/>
  <c r="AF72" i="12"/>
  <c r="AE72" i="12"/>
  <c r="AD72" i="12"/>
  <c r="G72" i="12"/>
  <c r="Y72" i="12" s="1"/>
  <c r="Z72" i="12" s="1"/>
  <c r="F72" i="12"/>
  <c r="H72" i="12" s="1"/>
  <c r="AA72" i="12" s="1"/>
  <c r="AG71" i="12"/>
  <c r="AF71" i="12"/>
  <c r="AE71" i="12"/>
  <c r="AD71" i="12"/>
  <c r="G71" i="12"/>
  <c r="Y71" i="12" s="1"/>
  <c r="Z71" i="12" s="1"/>
  <c r="F71" i="12"/>
  <c r="AG70" i="12"/>
  <c r="AF70" i="12"/>
  <c r="AE70" i="12"/>
  <c r="AD70" i="12"/>
  <c r="G70" i="12"/>
  <c r="Y70" i="12" s="1"/>
  <c r="Z70" i="12" s="1"/>
  <c r="F70" i="12"/>
  <c r="W70" i="12" s="1"/>
  <c r="X70" i="12" s="1"/>
  <c r="AG69" i="12"/>
  <c r="AF69" i="12"/>
  <c r="AE69" i="12"/>
  <c r="AD69" i="12"/>
  <c r="G69" i="12"/>
  <c r="Y69" i="12" s="1"/>
  <c r="Z69" i="12" s="1"/>
  <c r="F69" i="12"/>
  <c r="AG68" i="12"/>
  <c r="AF68" i="12"/>
  <c r="AE68" i="12"/>
  <c r="AD68" i="12"/>
  <c r="G68" i="12"/>
  <c r="Y68" i="12" s="1"/>
  <c r="Z68" i="12" s="1"/>
  <c r="F68" i="12"/>
  <c r="AG67" i="12"/>
  <c r="AF67" i="12"/>
  <c r="AE67" i="12"/>
  <c r="AD67" i="12"/>
  <c r="G67" i="12"/>
  <c r="Y67" i="12" s="1"/>
  <c r="Z67" i="12" s="1"/>
  <c r="F67" i="12"/>
  <c r="AG66" i="12"/>
  <c r="AF66" i="12"/>
  <c r="AE66" i="12"/>
  <c r="AD66" i="12"/>
  <c r="G66" i="12"/>
  <c r="F66" i="12"/>
  <c r="W66" i="12" s="1"/>
  <c r="X66" i="12" s="1"/>
  <c r="AG65" i="12"/>
  <c r="AF65" i="12"/>
  <c r="AE65" i="12"/>
  <c r="AD65" i="12"/>
  <c r="G65" i="12"/>
  <c r="Y65" i="12" s="1"/>
  <c r="Z65" i="12" s="1"/>
  <c r="F65" i="12"/>
  <c r="AG64" i="12"/>
  <c r="AF64" i="12"/>
  <c r="AE64" i="12"/>
  <c r="AD64" i="12"/>
  <c r="G64" i="12"/>
  <c r="Y64" i="12" s="1"/>
  <c r="Z64" i="12" s="1"/>
  <c r="F64" i="12"/>
  <c r="W64" i="12" s="1"/>
  <c r="X64" i="12" s="1"/>
  <c r="AG63" i="12"/>
  <c r="AF63" i="12"/>
  <c r="AE63" i="12"/>
  <c r="AD63" i="12"/>
  <c r="G63" i="12"/>
  <c r="Y63" i="12" s="1"/>
  <c r="Z63" i="12" s="1"/>
  <c r="F63" i="12"/>
  <c r="AG62" i="12"/>
  <c r="AF62" i="12"/>
  <c r="AE62" i="12"/>
  <c r="AD62" i="12"/>
  <c r="Y62" i="12"/>
  <c r="Z62" i="12" s="1"/>
  <c r="G62" i="12"/>
  <c r="F62" i="12"/>
  <c r="AG61" i="12"/>
  <c r="AF61" i="12"/>
  <c r="AE61" i="12"/>
  <c r="AD61" i="12"/>
  <c r="W61" i="12"/>
  <c r="X61" i="12" s="1"/>
  <c r="G61" i="12"/>
  <c r="Y61" i="12" s="1"/>
  <c r="Z61" i="12" s="1"/>
  <c r="F61" i="12"/>
  <c r="AG60" i="12"/>
  <c r="AF60" i="12"/>
  <c r="AE60" i="12"/>
  <c r="AD60" i="12"/>
  <c r="Z60" i="12"/>
  <c r="W60" i="12"/>
  <c r="X60" i="12" s="1"/>
  <c r="G60" i="12"/>
  <c r="Y60" i="12" s="1"/>
  <c r="F60" i="12"/>
  <c r="H60" i="12" s="1"/>
  <c r="AG59" i="12"/>
  <c r="AF59" i="12"/>
  <c r="AE59" i="12"/>
  <c r="AD59" i="12"/>
  <c r="Y59" i="12"/>
  <c r="Z59" i="12" s="1"/>
  <c r="G59" i="12"/>
  <c r="F59" i="12"/>
  <c r="H59" i="12" s="1"/>
  <c r="AA59" i="12" s="1"/>
  <c r="AG58" i="12"/>
  <c r="AF58" i="12"/>
  <c r="AE58" i="12"/>
  <c r="AD58" i="12"/>
  <c r="X58" i="12"/>
  <c r="G58" i="12"/>
  <c r="Y58" i="12" s="1"/>
  <c r="Z58" i="12" s="1"/>
  <c r="F58" i="12"/>
  <c r="W58" i="12" s="1"/>
  <c r="AG57" i="12"/>
  <c r="AF57" i="12"/>
  <c r="AE57" i="12"/>
  <c r="AD57" i="12"/>
  <c r="G57" i="12"/>
  <c r="Y57" i="12" s="1"/>
  <c r="Z57" i="12" s="1"/>
  <c r="F57" i="12"/>
  <c r="AG56" i="12"/>
  <c r="AF56" i="12"/>
  <c r="AE56" i="12"/>
  <c r="AD56" i="12"/>
  <c r="G56" i="12"/>
  <c r="Y56" i="12" s="1"/>
  <c r="Z56" i="12" s="1"/>
  <c r="F56" i="12"/>
  <c r="W56" i="12" s="1"/>
  <c r="X56" i="12" s="1"/>
  <c r="AG55" i="12"/>
  <c r="AF55" i="12"/>
  <c r="AE55" i="12"/>
  <c r="AD55" i="12"/>
  <c r="G55" i="12"/>
  <c r="Y55" i="12" s="1"/>
  <c r="Z55" i="12" s="1"/>
  <c r="F55" i="12"/>
  <c r="W55" i="12" s="1"/>
  <c r="X55" i="12" s="1"/>
  <c r="AG54" i="12"/>
  <c r="AF54" i="12"/>
  <c r="AE54" i="12"/>
  <c r="AD54" i="12"/>
  <c r="W54" i="12"/>
  <c r="X54" i="12" s="1"/>
  <c r="G54" i="12"/>
  <c r="F54" i="12"/>
  <c r="AG53" i="12"/>
  <c r="AF53" i="12"/>
  <c r="AE53" i="12"/>
  <c r="AD53" i="12"/>
  <c r="X53" i="12"/>
  <c r="H53" i="12"/>
  <c r="G53" i="12"/>
  <c r="Y53" i="12" s="1"/>
  <c r="Z53" i="12" s="1"/>
  <c r="F53" i="12"/>
  <c r="W53" i="12" s="1"/>
  <c r="AG52" i="12"/>
  <c r="AF52" i="12"/>
  <c r="AE52" i="12"/>
  <c r="AD52" i="12"/>
  <c r="AA52" i="12"/>
  <c r="Y52" i="12"/>
  <c r="Z52" i="12" s="1"/>
  <c r="G52" i="12"/>
  <c r="F52" i="12"/>
  <c r="H52" i="12" s="1"/>
  <c r="N52" i="12" s="1"/>
  <c r="O52" i="12" s="1"/>
  <c r="AG51" i="12"/>
  <c r="AF51" i="12"/>
  <c r="AE51" i="12"/>
  <c r="AD51" i="12"/>
  <c r="Z51" i="12"/>
  <c r="G51" i="12"/>
  <c r="Y51" i="12" s="1"/>
  <c r="F51" i="12"/>
  <c r="W51" i="12" s="1"/>
  <c r="X51" i="12" s="1"/>
  <c r="AG50" i="12"/>
  <c r="AF50" i="12"/>
  <c r="AE50" i="12"/>
  <c r="AD50" i="12"/>
  <c r="Y50" i="12"/>
  <c r="Z50" i="12" s="1"/>
  <c r="G50" i="12"/>
  <c r="F50" i="12"/>
  <c r="W50" i="12" s="1"/>
  <c r="X50" i="12" s="1"/>
  <c r="AG49" i="12"/>
  <c r="AF49" i="12"/>
  <c r="AE49" i="12"/>
  <c r="AD49" i="12"/>
  <c r="H49" i="12"/>
  <c r="G49" i="12"/>
  <c r="Y49" i="12" s="1"/>
  <c r="Z49" i="12" s="1"/>
  <c r="F49" i="12"/>
  <c r="W49" i="12" s="1"/>
  <c r="X49" i="12" s="1"/>
  <c r="AG48" i="12"/>
  <c r="AF48" i="12"/>
  <c r="AE48" i="12"/>
  <c r="AD48" i="12"/>
  <c r="G48" i="12"/>
  <c r="Y48" i="12" s="1"/>
  <c r="Z48" i="12" s="1"/>
  <c r="F48" i="12"/>
  <c r="AG47" i="12"/>
  <c r="AF47" i="12"/>
  <c r="AE47" i="12"/>
  <c r="AD47" i="12"/>
  <c r="G47" i="12"/>
  <c r="Y47" i="12" s="1"/>
  <c r="Z47" i="12" s="1"/>
  <c r="F47" i="12"/>
  <c r="AG46" i="12"/>
  <c r="AF46" i="12"/>
  <c r="AE46" i="12"/>
  <c r="AD46" i="12"/>
  <c r="G46" i="12"/>
  <c r="Y46" i="12" s="1"/>
  <c r="Z46" i="12" s="1"/>
  <c r="F46" i="12"/>
  <c r="W46" i="12" s="1"/>
  <c r="X46" i="12" s="1"/>
  <c r="AG45" i="12"/>
  <c r="AF45" i="12"/>
  <c r="AE45" i="12"/>
  <c r="AD45" i="12"/>
  <c r="H45" i="12"/>
  <c r="G45" i="12"/>
  <c r="Y45" i="12" s="1"/>
  <c r="Z45" i="12" s="1"/>
  <c r="F45" i="12"/>
  <c r="W45" i="12" s="1"/>
  <c r="X45" i="12" s="1"/>
  <c r="AG44" i="12"/>
  <c r="AF44" i="12"/>
  <c r="AE44" i="12"/>
  <c r="AD44" i="12"/>
  <c r="G44" i="12"/>
  <c r="Y44" i="12" s="1"/>
  <c r="Z44" i="12" s="1"/>
  <c r="F44" i="12"/>
  <c r="AG43" i="12"/>
  <c r="AF43" i="12"/>
  <c r="AE43" i="12"/>
  <c r="AD43" i="12"/>
  <c r="G43" i="12"/>
  <c r="Y43" i="12" s="1"/>
  <c r="Z43" i="12" s="1"/>
  <c r="F43" i="12"/>
  <c r="W43" i="12" s="1"/>
  <c r="X43" i="12" s="1"/>
  <c r="AG42" i="12"/>
  <c r="AF42" i="12"/>
  <c r="AE42" i="12"/>
  <c r="AD42" i="12"/>
  <c r="G42" i="12"/>
  <c r="Y42" i="12" s="1"/>
  <c r="Z42" i="12" s="1"/>
  <c r="F42" i="12"/>
  <c r="AG41" i="12"/>
  <c r="AF41" i="12"/>
  <c r="AE41" i="12"/>
  <c r="AD41" i="12"/>
  <c r="G41" i="12"/>
  <c r="F41" i="12"/>
  <c r="W41" i="12" s="1"/>
  <c r="X41" i="12" s="1"/>
  <c r="AG40" i="12"/>
  <c r="AF40" i="12"/>
  <c r="AE40" i="12"/>
  <c r="AD40" i="12"/>
  <c r="G40" i="12"/>
  <c r="Y40" i="12" s="1"/>
  <c r="Z40" i="12" s="1"/>
  <c r="F40" i="12"/>
  <c r="AG39" i="12"/>
  <c r="AF39" i="12"/>
  <c r="AE39" i="12"/>
  <c r="AD39" i="12"/>
  <c r="G39" i="12"/>
  <c r="Y39" i="12" s="1"/>
  <c r="Z39" i="12" s="1"/>
  <c r="F39" i="12"/>
  <c r="H39" i="12" s="1"/>
  <c r="AG38" i="12"/>
  <c r="AF38" i="12"/>
  <c r="AE38" i="12"/>
  <c r="AD38" i="12"/>
  <c r="H38" i="12"/>
  <c r="G38" i="12"/>
  <c r="Y38" i="12" s="1"/>
  <c r="Z38" i="12" s="1"/>
  <c r="F38" i="12"/>
  <c r="W38" i="12" s="1"/>
  <c r="X38" i="12" s="1"/>
  <c r="AG37" i="12"/>
  <c r="AF37" i="12"/>
  <c r="AE37" i="12"/>
  <c r="AD37" i="12"/>
  <c r="W37" i="12"/>
  <c r="X37" i="12" s="1"/>
  <c r="G37" i="12"/>
  <c r="F37" i="12"/>
  <c r="AG36" i="12"/>
  <c r="AF36" i="12"/>
  <c r="AE36" i="12"/>
  <c r="AD36" i="12"/>
  <c r="G36" i="12"/>
  <c r="Y36" i="12" s="1"/>
  <c r="Z36" i="12" s="1"/>
  <c r="F36" i="12"/>
  <c r="AG35" i="12"/>
  <c r="AF35" i="12"/>
  <c r="AE35" i="12"/>
  <c r="AD35" i="12"/>
  <c r="G35" i="12"/>
  <c r="Y35" i="12" s="1"/>
  <c r="Z35" i="12" s="1"/>
  <c r="F35" i="12"/>
  <c r="W35" i="12" s="1"/>
  <c r="X35" i="12" s="1"/>
  <c r="AG34" i="12"/>
  <c r="AF34" i="12"/>
  <c r="AE34" i="12"/>
  <c r="AD34" i="12"/>
  <c r="G34" i="12"/>
  <c r="Y34" i="12" s="1"/>
  <c r="Z34" i="12" s="1"/>
  <c r="F34" i="12"/>
  <c r="W34" i="12" s="1"/>
  <c r="X34" i="12" s="1"/>
  <c r="AG33" i="12"/>
  <c r="AF33" i="12"/>
  <c r="AE33" i="12"/>
  <c r="AD33" i="12"/>
  <c r="G33" i="12"/>
  <c r="H33" i="12" s="1"/>
  <c r="N33" i="12" s="1"/>
  <c r="O33" i="12" s="1"/>
  <c r="F33" i="12"/>
  <c r="W33" i="12" s="1"/>
  <c r="X33" i="12" s="1"/>
  <c r="AG32" i="12"/>
  <c r="AF32" i="12"/>
  <c r="AE32" i="12"/>
  <c r="AD32" i="12"/>
  <c r="G32" i="12"/>
  <c r="Y32" i="12" s="1"/>
  <c r="Z32" i="12" s="1"/>
  <c r="F32" i="12"/>
  <c r="AG31" i="12"/>
  <c r="AF31" i="12"/>
  <c r="AE31" i="12"/>
  <c r="AD31" i="12"/>
  <c r="Y31" i="12"/>
  <c r="Z31" i="12" s="1"/>
  <c r="G31" i="12"/>
  <c r="F31" i="12"/>
  <c r="W31" i="12" s="1"/>
  <c r="X31" i="12" s="1"/>
  <c r="AG30" i="12"/>
  <c r="AF30" i="12"/>
  <c r="AE30" i="12"/>
  <c r="AD30" i="12"/>
  <c r="H30" i="12"/>
  <c r="G30" i="12"/>
  <c r="Y30" i="12" s="1"/>
  <c r="Z30" i="12" s="1"/>
  <c r="F30" i="12"/>
  <c r="W30" i="12" s="1"/>
  <c r="X30" i="12" s="1"/>
  <c r="AG29" i="12"/>
  <c r="AF29" i="12"/>
  <c r="AE29" i="12"/>
  <c r="AD29" i="12"/>
  <c r="N29" i="12"/>
  <c r="O29" i="12" s="1"/>
  <c r="G29" i="12"/>
  <c r="H29" i="12" s="1"/>
  <c r="AA29" i="12" s="1"/>
  <c r="F29" i="12"/>
  <c r="W29" i="12" s="1"/>
  <c r="X29" i="12" s="1"/>
  <c r="AG28" i="12"/>
  <c r="AF28" i="12"/>
  <c r="AE28" i="12"/>
  <c r="AD28" i="12"/>
  <c r="G28" i="12"/>
  <c r="Y28" i="12" s="1"/>
  <c r="Z28" i="12" s="1"/>
  <c r="F28" i="12"/>
  <c r="AG27" i="12"/>
  <c r="AF27" i="12"/>
  <c r="AE27" i="12"/>
  <c r="AD27" i="12"/>
  <c r="G27" i="12"/>
  <c r="Y27" i="12" s="1"/>
  <c r="Z27" i="12" s="1"/>
  <c r="F27" i="12"/>
  <c r="W27" i="12" s="1"/>
  <c r="X27" i="12" s="1"/>
  <c r="AG26" i="12"/>
  <c r="AF26" i="12"/>
  <c r="AE26" i="12"/>
  <c r="AD26" i="12"/>
  <c r="G26" i="12"/>
  <c r="Y26" i="12" s="1"/>
  <c r="Z26" i="12" s="1"/>
  <c r="F26" i="12"/>
  <c r="W26" i="12" s="1"/>
  <c r="X26" i="12" s="1"/>
  <c r="AG25" i="12"/>
  <c r="AF25" i="12"/>
  <c r="AE25" i="12"/>
  <c r="AD25" i="12"/>
  <c r="W25" i="12"/>
  <c r="X25" i="12" s="1"/>
  <c r="G25" i="12"/>
  <c r="H25" i="12" s="1"/>
  <c r="AA25" i="12" s="1"/>
  <c r="F25" i="12"/>
  <c r="AG24" i="12"/>
  <c r="AF24" i="12"/>
  <c r="AE24" i="12"/>
  <c r="AD24" i="12"/>
  <c r="G24" i="12"/>
  <c r="Y24" i="12" s="1"/>
  <c r="Z24" i="12" s="1"/>
  <c r="F24" i="12"/>
  <c r="W24" i="12" s="1"/>
  <c r="X24" i="12" s="1"/>
  <c r="AG23" i="12"/>
  <c r="AF23" i="12"/>
  <c r="AE23" i="12"/>
  <c r="AD23" i="12"/>
  <c r="G23" i="12"/>
  <c r="Y23" i="12" s="1"/>
  <c r="Z23" i="12" s="1"/>
  <c r="F23" i="12"/>
  <c r="AG22" i="12"/>
  <c r="AF22" i="12"/>
  <c r="AE22" i="12"/>
  <c r="AD22" i="12"/>
  <c r="G22" i="12"/>
  <c r="Y22" i="12" s="1"/>
  <c r="Z22" i="12" s="1"/>
  <c r="F22" i="12"/>
  <c r="W22" i="12" s="1"/>
  <c r="X22" i="12" s="1"/>
  <c r="AG21" i="12"/>
  <c r="AF21" i="12"/>
  <c r="AE21" i="12"/>
  <c r="AD21" i="12"/>
  <c r="W21" i="12"/>
  <c r="X21" i="12" s="1"/>
  <c r="H21" i="12"/>
  <c r="N21" i="12" s="1"/>
  <c r="O21" i="12" s="1"/>
  <c r="G21" i="12"/>
  <c r="Y21" i="12" s="1"/>
  <c r="Z21" i="12" s="1"/>
  <c r="F21" i="12"/>
  <c r="AG20" i="12"/>
  <c r="AF20" i="12"/>
  <c r="AE20" i="12"/>
  <c r="AD20" i="12"/>
  <c r="G20" i="12"/>
  <c r="Y20" i="12" s="1"/>
  <c r="Z20" i="12" s="1"/>
  <c r="F20" i="12"/>
  <c r="AG19" i="12"/>
  <c r="AF19" i="12"/>
  <c r="AE19" i="12"/>
  <c r="AD19" i="12"/>
  <c r="G19" i="12"/>
  <c r="Y19" i="12" s="1"/>
  <c r="Z19" i="12" s="1"/>
  <c r="F19" i="12"/>
  <c r="AG18" i="12"/>
  <c r="AF18" i="12"/>
  <c r="AE18" i="12"/>
  <c r="AD18" i="12"/>
  <c r="G18" i="12"/>
  <c r="Y18" i="12" s="1"/>
  <c r="Z18" i="12" s="1"/>
  <c r="F18" i="12"/>
  <c r="W18" i="12" s="1"/>
  <c r="X18" i="12" s="1"/>
  <c r="AG17" i="12"/>
  <c r="AF17" i="12"/>
  <c r="AE17" i="12"/>
  <c r="AD17" i="12"/>
  <c r="G17" i="12"/>
  <c r="Y17" i="12" s="1"/>
  <c r="Z17" i="12" s="1"/>
  <c r="F17" i="12"/>
  <c r="W17" i="12" s="1"/>
  <c r="X17" i="12" s="1"/>
  <c r="AG16" i="12"/>
  <c r="AF16" i="12"/>
  <c r="AE16" i="12"/>
  <c r="AD16" i="12"/>
  <c r="G16" i="12"/>
  <c r="Y16" i="12" s="1"/>
  <c r="Z16" i="12" s="1"/>
  <c r="F16" i="12"/>
  <c r="W16" i="12" s="1"/>
  <c r="X16" i="12" s="1"/>
  <c r="AG15" i="12"/>
  <c r="AF15" i="12"/>
  <c r="AE15" i="12"/>
  <c r="AD15" i="12"/>
  <c r="G15" i="12"/>
  <c r="Y15" i="12" s="1"/>
  <c r="Z15" i="12" s="1"/>
  <c r="F15" i="12"/>
  <c r="H15" i="12" s="1"/>
  <c r="AA15" i="12" s="1"/>
  <c r="AG14" i="12"/>
  <c r="AF14" i="12"/>
  <c r="AE14" i="12"/>
  <c r="AD14" i="12"/>
  <c r="G14" i="12"/>
  <c r="Y14" i="12" s="1"/>
  <c r="Z14" i="12" s="1"/>
  <c r="F14" i="12"/>
  <c r="W14" i="12" s="1"/>
  <c r="X14" i="12" s="1"/>
  <c r="AG13" i="12"/>
  <c r="AF13" i="12"/>
  <c r="AE13" i="12"/>
  <c r="AD13" i="12"/>
  <c r="Y13" i="12"/>
  <c r="Z13" i="12" s="1"/>
  <c r="G13" i="12"/>
  <c r="F13" i="12"/>
  <c r="W13" i="12" s="1"/>
  <c r="X13" i="12" s="1"/>
  <c r="AG12" i="12"/>
  <c r="AF12" i="12"/>
  <c r="AE12" i="12"/>
  <c r="AD12" i="12"/>
  <c r="G12" i="12"/>
  <c r="Y12" i="12" s="1"/>
  <c r="Z12" i="12" s="1"/>
  <c r="F12" i="12"/>
  <c r="W12" i="12" s="1"/>
  <c r="X12" i="12" s="1"/>
  <c r="AG11" i="12"/>
  <c r="AF11" i="12"/>
  <c r="AE11" i="12"/>
  <c r="AD11" i="12"/>
  <c r="G11" i="12"/>
  <c r="Y11" i="12" s="1"/>
  <c r="Z11" i="12" s="1"/>
  <c r="F11" i="12"/>
  <c r="AG10" i="12"/>
  <c r="AF10" i="12"/>
  <c r="AE10" i="12"/>
  <c r="AD10" i="12"/>
  <c r="Y10" i="12"/>
  <c r="Z10" i="12" s="1"/>
  <c r="G10" i="12"/>
  <c r="F10" i="12"/>
  <c r="W10" i="12" s="1"/>
  <c r="X10" i="12" s="1"/>
  <c r="AG9" i="12"/>
  <c r="AF9" i="12"/>
  <c r="AE9" i="12"/>
  <c r="AD9" i="12"/>
  <c r="G9" i="12"/>
  <c r="Y9" i="12" s="1"/>
  <c r="Z9" i="12" s="1"/>
  <c r="F9" i="12"/>
  <c r="W9" i="12" s="1"/>
  <c r="X9" i="12" s="1"/>
  <c r="AG8" i="12"/>
  <c r="AF8" i="12"/>
  <c r="AE8" i="12"/>
  <c r="AD8" i="12"/>
  <c r="N8" i="12"/>
  <c r="O8" i="12" s="1"/>
  <c r="H8" i="12"/>
  <c r="AA8" i="12" s="1"/>
  <c r="G8" i="12"/>
  <c r="Y8" i="12" s="1"/>
  <c r="Z8" i="12" s="1"/>
  <c r="F8" i="12"/>
  <c r="W8" i="12" s="1"/>
  <c r="X8" i="12" s="1"/>
  <c r="AG7" i="12"/>
  <c r="AF7" i="12"/>
  <c r="AE7" i="12"/>
  <c r="AD7" i="12"/>
  <c r="Y7" i="12"/>
  <c r="Z7" i="12" s="1"/>
  <c r="G7" i="12"/>
  <c r="F7" i="12"/>
  <c r="AG6" i="12"/>
  <c r="AF6" i="12"/>
  <c r="AE6" i="12"/>
  <c r="AD6" i="12"/>
  <c r="X6" i="12"/>
  <c r="G6" i="12"/>
  <c r="Y6" i="12" s="1"/>
  <c r="Z6" i="12" s="1"/>
  <c r="F6" i="12"/>
  <c r="W6" i="12" s="1"/>
  <c r="AG5" i="12"/>
  <c r="AF5" i="12"/>
  <c r="AE5" i="12"/>
  <c r="AD5" i="12"/>
  <c r="Y5" i="12"/>
  <c r="Z5" i="12" s="1"/>
  <c r="W5" i="12"/>
  <c r="X5" i="12" s="1"/>
  <c r="H5" i="12"/>
  <c r="N5" i="12" s="1"/>
  <c r="O5" i="12" s="1"/>
  <c r="G5" i="12"/>
  <c r="F5" i="12"/>
  <c r="AG4" i="12"/>
  <c r="AF4" i="12"/>
  <c r="AE4" i="12"/>
  <c r="AD4" i="12"/>
  <c r="G4" i="12"/>
  <c r="F4" i="12"/>
  <c r="AQ104" i="11"/>
  <c r="AP104" i="11"/>
  <c r="AL104" i="11"/>
  <c r="Q104" i="11"/>
  <c r="M104" i="11"/>
  <c r="L104" i="11"/>
  <c r="K104" i="11"/>
  <c r="J104" i="11"/>
  <c r="I104" i="11"/>
  <c r="E104" i="11"/>
  <c r="D104" i="11"/>
  <c r="AG103" i="11"/>
  <c r="AF103" i="11"/>
  <c r="AE103" i="11"/>
  <c r="AD103" i="11"/>
  <c r="G103" i="11"/>
  <c r="Y103" i="11" s="1"/>
  <c r="Z103" i="11" s="1"/>
  <c r="F103" i="11"/>
  <c r="W103" i="11" s="1"/>
  <c r="X103" i="11" s="1"/>
  <c r="AG102" i="11"/>
  <c r="AF102" i="11"/>
  <c r="AE102" i="11"/>
  <c r="AD102" i="11"/>
  <c r="H102" i="11"/>
  <c r="G102" i="11"/>
  <c r="Y102" i="11" s="1"/>
  <c r="Z102" i="11" s="1"/>
  <c r="F102" i="11"/>
  <c r="W102" i="11" s="1"/>
  <c r="X102" i="11" s="1"/>
  <c r="AG101" i="11"/>
  <c r="AF101" i="11"/>
  <c r="AE101" i="11"/>
  <c r="AD101" i="11"/>
  <c r="N101" i="11"/>
  <c r="O101" i="11" s="1"/>
  <c r="G101" i="11"/>
  <c r="H101" i="11" s="1"/>
  <c r="AA101" i="11" s="1"/>
  <c r="F101" i="11"/>
  <c r="W101" i="11" s="1"/>
  <c r="X101" i="11" s="1"/>
  <c r="AG100" i="11"/>
  <c r="AF100" i="11"/>
  <c r="AE100" i="11"/>
  <c r="AD100" i="11"/>
  <c r="G100" i="11"/>
  <c r="Y100" i="11" s="1"/>
  <c r="Z100" i="11" s="1"/>
  <c r="F100" i="11"/>
  <c r="AG99" i="11"/>
  <c r="AF99" i="11"/>
  <c r="AE99" i="11"/>
  <c r="AD99" i="11"/>
  <c r="G99" i="11"/>
  <c r="Y99" i="11" s="1"/>
  <c r="Z99" i="11" s="1"/>
  <c r="F99" i="11"/>
  <c r="W99" i="11" s="1"/>
  <c r="X99" i="11" s="1"/>
  <c r="AG98" i="11"/>
  <c r="AF98" i="11"/>
  <c r="AE98" i="11"/>
  <c r="AD98" i="11"/>
  <c r="G98" i="11"/>
  <c r="Y98" i="11" s="1"/>
  <c r="Z98" i="11" s="1"/>
  <c r="F98" i="11"/>
  <c r="W98" i="11" s="1"/>
  <c r="X98" i="11" s="1"/>
  <c r="AG97" i="11"/>
  <c r="AF97" i="11"/>
  <c r="AE97" i="11"/>
  <c r="AD97" i="11"/>
  <c r="G97" i="11"/>
  <c r="Y97" i="11" s="1"/>
  <c r="Z97" i="11" s="1"/>
  <c r="F97" i="11"/>
  <c r="H97" i="11" s="1"/>
  <c r="N97" i="11" s="1"/>
  <c r="O97" i="11" s="1"/>
  <c r="AG96" i="11"/>
  <c r="AF96" i="11"/>
  <c r="AE96" i="11"/>
  <c r="AD96" i="11"/>
  <c r="G96" i="11"/>
  <c r="Y96" i="11" s="1"/>
  <c r="Z96" i="11" s="1"/>
  <c r="F96" i="11"/>
  <c r="AG95" i="11"/>
  <c r="AF95" i="11"/>
  <c r="AE95" i="11"/>
  <c r="AD95" i="11"/>
  <c r="Y95" i="11"/>
  <c r="Z95" i="11" s="1"/>
  <c r="W95" i="11"/>
  <c r="X95" i="11" s="1"/>
  <c r="G95" i="11"/>
  <c r="F95" i="11"/>
  <c r="AG94" i="11"/>
  <c r="AF94" i="11"/>
  <c r="AE94" i="11"/>
  <c r="AD94" i="11"/>
  <c r="Z94" i="11"/>
  <c r="H94" i="11"/>
  <c r="G94" i="11"/>
  <c r="Y94" i="11" s="1"/>
  <c r="F94" i="11"/>
  <c r="W94" i="11" s="1"/>
  <c r="X94" i="11" s="1"/>
  <c r="AG93" i="11"/>
  <c r="AF93" i="11"/>
  <c r="AE93" i="11"/>
  <c r="AD93" i="11"/>
  <c r="AA93" i="11"/>
  <c r="W93" i="11"/>
  <c r="X93" i="11" s="1"/>
  <c r="G93" i="11"/>
  <c r="Y93" i="11" s="1"/>
  <c r="Z93" i="11" s="1"/>
  <c r="F93" i="11"/>
  <c r="H93" i="11" s="1"/>
  <c r="N93" i="11" s="1"/>
  <c r="O93" i="11" s="1"/>
  <c r="AG92" i="11"/>
  <c r="AF92" i="11"/>
  <c r="AE92" i="11"/>
  <c r="AD92" i="11"/>
  <c r="G92" i="11"/>
  <c r="Y92" i="11" s="1"/>
  <c r="Z92" i="11" s="1"/>
  <c r="F92" i="11"/>
  <c r="AG91" i="11"/>
  <c r="AF91" i="11"/>
  <c r="AE91" i="11"/>
  <c r="AD91" i="11"/>
  <c r="G91" i="11"/>
  <c r="Y91" i="11" s="1"/>
  <c r="Z91" i="11" s="1"/>
  <c r="F91" i="11"/>
  <c r="W91" i="11" s="1"/>
  <c r="X91" i="11" s="1"/>
  <c r="AG90" i="11"/>
  <c r="AF90" i="11"/>
  <c r="AE90" i="11"/>
  <c r="AD90" i="11"/>
  <c r="G90" i="11"/>
  <c r="Y90" i="11" s="1"/>
  <c r="Z90" i="11" s="1"/>
  <c r="F90" i="11"/>
  <c r="AG89" i="11"/>
  <c r="AF89" i="11"/>
  <c r="AE89" i="11"/>
  <c r="AD89" i="11"/>
  <c r="G89" i="11"/>
  <c r="Y89" i="11" s="1"/>
  <c r="Z89" i="11" s="1"/>
  <c r="F89" i="11"/>
  <c r="W89" i="11" s="1"/>
  <c r="X89" i="11" s="1"/>
  <c r="AG88" i="11"/>
  <c r="AF88" i="11"/>
  <c r="AE88" i="11"/>
  <c r="AD88" i="11"/>
  <c r="G88" i="11"/>
  <c r="Y88" i="11" s="1"/>
  <c r="Z88" i="11" s="1"/>
  <c r="F88" i="11"/>
  <c r="W88" i="11" s="1"/>
  <c r="X88" i="11" s="1"/>
  <c r="AG87" i="11"/>
  <c r="AF87" i="11"/>
  <c r="AE87" i="11"/>
  <c r="AD87" i="11"/>
  <c r="G87" i="11"/>
  <c r="Y87" i="11" s="1"/>
  <c r="Z87" i="11" s="1"/>
  <c r="F87" i="11"/>
  <c r="W87" i="11" s="1"/>
  <c r="X87" i="11" s="1"/>
  <c r="AG86" i="11"/>
  <c r="AF86" i="11"/>
  <c r="AE86" i="11"/>
  <c r="AD86" i="11"/>
  <c r="G86" i="11"/>
  <c r="Y86" i="11" s="1"/>
  <c r="Z86" i="11" s="1"/>
  <c r="F86" i="11"/>
  <c r="AG85" i="11"/>
  <c r="AF85" i="11"/>
  <c r="AE85" i="11"/>
  <c r="AD85" i="11"/>
  <c r="G85" i="11"/>
  <c r="Y85" i="11" s="1"/>
  <c r="Z85" i="11" s="1"/>
  <c r="F85" i="11"/>
  <c r="W85" i="11" s="1"/>
  <c r="X85" i="11" s="1"/>
  <c r="AG84" i="11"/>
  <c r="AF84" i="11"/>
  <c r="AE84" i="11"/>
  <c r="AD84" i="11"/>
  <c r="W84" i="11"/>
  <c r="X84" i="11" s="1"/>
  <c r="G84" i="11"/>
  <c r="Y84" i="11" s="1"/>
  <c r="Z84" i="11" s="1"/>
  <c r="F84" i="11"/>
  <c r="H84" i="11" s="1"/>
  <c r="AG83" i="11"/>
  <c r="AF83" i="11"/>
  <c r="AE83" i="11"/>
  <c r="AD83" i="11"/>
  <c r="G83" i="11"/>
  <c r="Y83" i="11" s="1"/>
  <c r="Z83" i="11" s="1"/>
  <c r="F83" i="11"/>
  <c r="W83" i="11" s="1"/>
  <c r="X83" i="11" s="1"/>
  <c r="AG82" i="11"/>
  <c r="AF82" i="11"/>
  <c r="AE82" i="11"/>
  <c r="AD82" i="11"/>
  <c r="G82" i="11"/>
  <c r="Y82" i="11" s="1"/>
  <c r="Z82" i="11" s="1"/>
  <c r="F82" i="11"/>
  <c r="AG81" i="11"/>
  <c r="AF81" i="11"/>
  <c r="AE81" i="11"/>
  <c r="AD81" i="11"/>
  <c r="G81" i="11"/>
  <c r="Y81" i="11" s="1"/>
  <c r="Z81" i="11" s="1"/>
  <c r="F81" i="11"/>
  <c r="AG80" i="11"/>
  <c r="AF80" i="11"/>
  <c r="AE80" i="11"/>
  <c r="AD80" i="11"/>
  <c r="Z80" i="11"/>
  <c r="Y80" i="11"/>
  <c r="H80" i="11"/>
  <c r="N80" i="11" s="1"/>
  <c r="O80" i="11" s="1"/>
  <c r="G80" i="11"/>
  <c r="F80" i="11"/>
  <c r="W80" i="11" s="1"/>
  <c r="X80" i="11" s="1"/>
  <c r="AG79" i="11"/>
  <c r="AF79" i="11"/>
  <c r="AE79" i="11"/>
  <c r="AD79" i="11"/>
  <c r="G79" i="11"/>
  <c r="Y79" i="11" s="1"/>
  <c r="Z79" i="11" s="1"/>
  <c r="F79" i="11"/>
  <c r="AG78" i="11"/>
  <c r="AF78" i="11"/>
  <c r="AE78" i="11"/>
  <c r="AD78" i="11"/>
  <c r="G78" i="11"/>
  <c r="Y78" i="11" s="1"/>
  <c r="Z78" i="11" s="1"/>
  <c r="F78" i="11"/>
  <c r="AG77" i="11"/>
  <c r="AF77" i="11"/>
  <c r="AE77" i="11"/>
  <c r="AD77" i="11"/>
  <c r="G77" i="11"/>
  <c r="Y77" i="11" s="1"/>
  <c r="Z77" i="11" s="1"/>
  <c r="F77" i="11"/>
  <c r="W77" i="11" s="1"/>
  <c r="X77" i="11" s="1"/>
  <c r="AG76" i="11"/>
  <c r="AF76" i="11"/>
  <c r="AE76" i="11"/>
  <c r="AD76" i="11"/>
  <c r="H76" i="11"/>
  <c r="G76" i="11"/>
  <c r="Y76" i="11" s="1"/>
  <c r="Z76" i="11" s="1"/>
  <c r="F76" i="11"/>
  <c r="W76" i="11" s="1"/>
  <c r="X76" i="11" s="1"/>
  <c r="AG75" i="11"/>
  <c r="AF75" i="11"/>
  <c r="AE75" i="11"/>
  <c r="AD75" i="11"/>
  <c r="G75" i="11"/>
  <c r="Y75" i="11" s="1"/>
  <c r="Z75" i="11" s="1"/>
  <c r="F75" i="11"/>
  <c r="AG74" i="11"/>
  <c r="AF74" i="11"/>
  <c r="AE74" i="11"/>
  <c r="AD74" i="11"/>
  <c r="G74" i="11"/>
  <c r="Y74" i="11" s="1"/>
  <c r="Z74" i="11" s="1"/>
  <c r="F74" i="11"/>
  <c r="W74" i="11" s="1"/>
  <c r="X74" i="11" s="1"/>
  <c r="AG73" i="11"/>
  <c r="AF73" i="11"/>
  <c r="AE73" i="11"/>
  <c r="AD73" i="11"/>
  <c r="W73" i="11"/>
  <c r="X73" i="11" s="1"/>
  <c r="H73" i="11"/>
  <c r="N73" i="11" s="1"/>
  <c r="O73" i="11" s="1"/>
  <c r="G73" i="11"/>
  <c r="Y73" i="11" s="1"/>
  <c r="Z73" i="11" s="1"/>
  <c r="F73" i="11"/>
  <c r="AG72" i="11"/>
  <c r="AF72" i="11"/>
  <c r="AE72" i="11"/>
  <c r="AD72" i="11"/>
  <c r="Z72" i="11"/>
  <c r="G72" i="11"/>
  <c r="Y72" i="11" s="1"/>
  <c r="F72" i="11"/>
  <c r="AG71" i="11"/>
  <c r="AF71" i="11"/>
  <c r="AE71" i="11"/>
  <c r="AD71" i="11"/>
  <c r="G71" i="11"/>
  <c r="Y71" i="11" s="1"/>
  <c r="Z71" i="11" s="1"/>
  <c r="F71" i="11"/>
  <c r="AG70" i="11"/>
  <c r="AF70" i="11"/>
  <c r="AE70" i="11"/>
  <c r="AD70" i="11"/>
  <c r="G70" i="11"/>
  <c r="Y70" i="11" s="1"/>
  <c r="Z70" i="11" s="1"/>
  <c r="F70" i="11"/>
  <c r="AG69" i="11"/>
  <c r="AF69" i="11"/>
  <c r="AE69" i="11"/>
  <c r="AD69" i="11"/>
  <c r="G69" i="11"/>
  <c r="F69" i="11"/>
  <c r="W69" i="11" s="1"/>
  <c r="X69" i="11" s="1"/>
  <c r="AG68" i="11"/>
  <c r="AF68" i="11"/>
  <c r="AE68" i="11"/>
  <c r="AD68" i="11"/>
  <c r="G68" i="11"/>
  <c r="Y68" i="11" s="1"/>
  <c r="Z68" i="11" s="1"/>
  <c r="F68" i="11"/>
  <c r="H68" i="11" s="1"/>
  <c r="AG67" i="11"/>
  <c r="AF67" i="11"/>
  <c r="AE67" i="11"/>
  <c r="AD67" i="11"/>
  <c r="G67" i="11"/>
  <c r="Y67" i="11" s="1"/>
  <c r="Z67" i="11" s="1"/>
  <c r="F67" i="11"/>
  <c r="AG66" i="11"/>
  <c r="AF66" i="11"/>
  <c r="AE66" i="11"/>
  <c r="AD66" i="11"/>
  <c r="G66" i="11"/>
  <c r="Y66" i="11" s="1"/>
  <c r="Z66" i="11" s="1"/>
  <c r="F66" i="11"/>
  <c r="W66" i="11" s="1"/>
  <c r="X66" i="11" s="1"/>
  <c r="AG65" i="11"/>
  <c r="AF65" i="11"/>
  <c r="AE65" i="11"/>
  <c r="AD65" i="11"/>
  <c r="Y65" i="11"/>
  <c r="Z65" i="11" s="1"/>
  <c r="G65" i="11"/>
  <c r="F65" i="11"/>
  <c r="W65" i="11" s="1"/>
  <c r="X65" i="11" s="1"/>
  <c r="AG64" i="11"/>
  <c r="AF64" i="11"/>
  <c r="AE64" i="11"/>
  <c r="AD64" i="11"/>
  <c r="G64" i="11"/>
  <c r="Y64" i="11" s="1"/>
  <c r="Z64" i="11" s="1"/>
  <c r="F64" i="11"/>
  <c r="W64" i="11" s="1"/>
  <c r="X64" i="11" s="1"/>
  <c r="AG63" i="11"/>
  <c r="AF63" i="11"/>
  <c r="AE63" i="11"/>
  <c r="AD63" i="11"/>
  <c r="G63" i="11"/>
  <c r="Y63" i="11" s="1"/>
  <c r="Z63" i="11" s="1"/>
  <c r="F63" i="11"/>
  <c r="AG62" i="11"/>
  <c r="AF62" i="11"/>
  <c r="AE62" i="11"/>
  <c r="AD62" i="11"/>
  <c r="Z62" i="11"/>
  <c r="Y62" i="11"/>
  <c r="H62" i="11"/>
  <c r="G62" i="11"/>
  <c r="F62" i="11"/>
  <c r="W62" i="11" s="1"/>
  <c r="X62" i="11" s="1"/>
  <c r="AG61" i="11"/>
  <c r="AF61" i="11"/>
  <c r="AE61" i="11"/>
  <c r="AD61" i="11"/>
  <c r="Y61" i="11"/>
  <c r="Z61" i="11" s="1"/>
  <c r="W61" i="11"/>
  <c r="X61" i="11" s="1"/>
  <c r="G61" i="11"/>
  <c r="F61" i="11"/>
  <c r="H61" i="11" s="1"/>
  <c r="AG60" i="11"/>
  <c r="AF60" i="11"/>
  <c r="AE60" i="11"/>
  <c r="AD60" i="11"/>
  <c r="H60" i="11"/>
  <c r="G60" i="11"/>
  <c r="Y60" i="11" s="1"/>
  <c r="Z60" i="11" s="1"/>
  <c r="F60" i="11"/>
  <c r="W60" i="11" s="1"/>
  <c r="X60" i="11" s="1"/>
  <c r="AG59" i="11"/>
  <c r="AF59" i="11"/>
  <c r="AE59" i="11"/>
  <c r="AD59" i="11"/>
  <c r="G59" i="11"/>
  <c r="Y59" i="11" s="1"/>
  <c r="Z59" i="11" s="1"/>
  <c r="F59" i="11"/>
  <c r="W59" i="11" s="1"/>
  <c r="X59" i="11" s="1"/>
  <c r="AG58" i="11"/>
  <c r="AF58" i="11"/>
  <c r="AE58" i="11"/>
  <c r="AD58" i="11"/>
  <c r="G58" i="11"/>
  <c r="Y58" i="11" s="1"/>
  <c r="Z58" i="11" s="1"/>
  <c r="F58" i="11"/>
  <c r="AG57" i="11"/>
  <c r="AF57" i="11"/>
  <c r="AE57" i="11"/>
  <c r="AD57" i="11"/>
  <c r="G57" i="11"/>
  <c r="H57" i="11" s="1"/>
  <c r="N57" i="11" s="1"/>
  <c r="O57" i="11" s="1"/>
  <c r="F57" i="11"/>
  <c r="W57" i="11" s="1"/>
  <c r="X57" i="11" s="1"/>
  <c r="AG56" i="11"/>
  <c r="AF56" i="11"/>
  <c r="AE56" i="11"/>
  <c r="AD56" i="11"/>
  <c r="N56" i="11"/>
  <c r="O56" i="11" s="1"/>
  <c r="H56" i="11"/>
  <c r="AA56" i="11" s="1"/>
  <c r="G56" i="11"/>
  <c r="Y56" i="11" s="1"/>
  <c r="Z56" i="11" s="1"/>
  <c r="F56" i="11"/>
  <c r="W56" i="11" s="1"/>
  <c r="X56" i="11" s="1"/>
  <c r="AG55" i="11"/>
  <c r="AF55" i="11"/>
  <c r="AE55" i="11"/>
  <c r="AD55" i="11"/>
  <c r="Y55" i="11"/>
  <c r="Z55" i="11" s="1"/>
  <c r="G55" i="11"/>
  <c r="F55" i="11"/>
  <c r="AG54" i="11"/>
  <c r="AF54" i="11"/>
  <c r="AE54" i="11"/>
  <c r="AD54" i="11"/>
  <c r="H54" i="11"/>
  <c r="G54" i="11"/>
  <c r="Y54" i="11" s="1"/>
  <c r="Z54" i="11" s="1"/>
  <c r="F54" i="11"/>
  <c r="W54" i="11" s="1"/>
  <c r="X54" i="11" s="1"/>
  <c r="AG53" i="11"/>
  <c r="AF53" i="11"/>
  <c r="AE53" i="11"/>
  <c r="AD53" i="11"/>
  <c r="N53" i="11"/>
  <c r="O53" i="11" s="1"/>
  <c r="G53" i="11"/>
  <c r="H53" i="11" s="1"/>
  <c r="AA53" i="11" s="1"/>
  <c r="F53" i="11"/>
  <c r="W53" i="11" s="1"/>
  <c r="X53" i="11" s="1"/>
  <c r="AG52" i="11"/>
  <c r="AF52" i="11"/>
  <c r="AE52" i="11"/>
  <c r="AD52" i="11"/>
  <c r="G52" i="11"/>
  <c r="Y52" i="11" s="1"/>
  <c r="Z52" i="11" s="1"/>
  <c r="F52" i="11"/>
  <c r="AG51" i="11"/>
  <c r="AF51" i="11"/>
  <c r="AE51" i="11"/>
  <c r="AD51" i="11"/>
  <c r="G51" i="11"/>
  <c r="Y51" i="11" s="1"/>
  <c r="Z51" i="11" s="1"/>
  <c r="F51" i="11"/>
  <c r="H51" i="11" s="1"/>
  <c r="AG50" i="11"/>
  <c r="AF50" i="11"/>
  <c r="AE50" i="11"/>
  <c r="AD50" i="11"/>
  <c r="G50" i="11"/>
  <c r="Y50" i="11" s="1"/>
  <c r="Z50" i="11" s="1"/>
  <c r="F50" i="11"/>
  <c r="W50" i="11" s="1"/>
  <c r="X50" i="11" s="1"/>
  <c r="AG49" i="11"/>
  <c r="AF49" i="11"/>
  <c r="AE49" i="11"/>
  <c r="AD49" i="11"/>
  <c r="G49" i="11"/>
  <c r="F49" i="11"/>
  <c r="W49" i="11" s="1"/>
  <c r="X49" i="11" s="1"/>
  <c r="AG48" i="11"/>
  <c r="AF48" i="11"/>
  <c r="AE48" i="11"/>
  <c r="AD48" i="11"/>
  <c r="G48" i="11"/>
  <c r="Y48" i="11" s="1"/>
  <c r="Z48" i="11" s="1"/>
  <c r="F48" i="11"/>
  <c r="AG47" i="11"/>
  <c r="AF47" i="11"/>
  <c r="AE47" i="11"/>
  <c r="AD47" i="11"/>
  <c r="W47" i="11"/>
  <c r="X47" i="11" s="1"/>
  <c r="G47" i="11"/>
  <c r="Y47" i="11" s="1"/>
  <c r="Z47" i="11" s="1"/>
  <c r="F47" i="11"/>
  <c r="AG46" i="11"/>
  <c r="AF46" i="11"/>
  <c r="AE46" i="11"/>
  <c r="AD46" i="11"/>
  <c r="H46" i="11"/>
  <c r="G46" i="11"/>
  <c r="Y46" i="11" s="1"/>
  <c r="Z46" i="11" s="1"/>
  <c r="F46" i="11"/>
  <c r="W46" i="11" s="1"/>
  <c r="X46" i="11" s="1"/>
  <c r="AG45" i="11"/>
  <c r="AF45" i="11"/>
  <c r="AE45" i="11"/>
  <c r="AD45" i="11"/>
  <c r="G45" i="11"/>
  <c r="F45" i="11"/>
  <c r="W45" i="11" s="1"/>
  <c r="X45" i="11" s="1"/>
  <c r="AG44" i="11"/>
  <c r="AF44" i="11"/>
  <c r="AE44" i="11"/>
  <c r="AD44" i="11"/>
  <c r="G44" i="11"/>
  <c r="Y44" i="11" s="1"/>
  <c r="Z44" i="11" s="1"/>
  <c r="F44" i="11"/>
  <c r="AG43" i="11"/>
  <c r="AF43" i="11"/>
  <c r="AE43" i="11"/>
  <c r="AD43" i="11"/>
  <c r="G43" i="11"/>
  <c r="Y43" i="11" s="1"/>
  <c r="Z43" i="11" s="1"/>
  <c r="F43" i="11"/>
  <c r="H43" i="11" s="1"/>
  <c r="AG42" i="11"/>
  <c r="AF42" i="11"/>
  <c r="AE42" i="11"/>
  <c r="AD42" i="11"/>
  <c r="G42" i="11"/>
  <c r="Y42" i="11" s="1"/>
  <c r="Z42" i="11" s="1"/>
  <c r="F42" i="11"/>
  <c r="W42" i="11" s="1"/>
  <c r="X42" i="11" s="1"/>
  <c r="AG41" i="11"/>
  <c r="AF41" i="11"/>
  <c r="AE41" i="11"/>
  <c r="AD41" i="11"/>
  <c r="G41" i="11"/>
  <c r="Y41" i="11" s="1"/>
  <c r="Z41" i="11" s="1"/>
  <c r="F41" i="11"/>
  <c r="H41" i="11" s="1"/>
  <c r="AA41" i="11" s="1"/>
  <c r="AG40" i="11"/>
  <c r="AF40" i="11"/>
  <c r="AE40" i="11"/>
  <c r="AD40" i="11"/>
  <c r="G40" i="11"/>
  <c r="Y40" i="11" s="1"/>
  <c r="Z40" i="11" s="1"/>
  <c r="F40" i="11"/>
  <c r="AG39" i="11"/>
  <c r="AF39" i="11"/>
  <c r="AE39" i="11"/>
  <c r="AD39" i="11"/>
  <c r="W39" i="11"/>
  <c r="X39" i="11" s="1"/>
  <c r="G39" i="11"/>
  <c r="F39" i="11"/>
  <c r="AG38" i="11"/>
  <c r="AF38" i="11"/>
  <c r="AE38" i="11"/>
  <c r="AD38" i="11"/>
  <c r="W38" i="11"/>
  <c r="X38" i="11" s="1"/>
  <c r="N38" i="11"/>
  <c r="O38" i="11" s="1"/>
  <c r="G38" i="11"/>
  <c r="Y38" i="11" s="1"/>
  <c r="Z38" i="11" s="1"/>
  <c r="F38" i="11"/>
  <c r="H38" i="11" s="1"/>
  <c r="AA38" i="11" s="1"/>
  <c r="AG37" i="11"/>
  <c r="AF37" i="11"/>
  <c r="AE37" i="11"/>
  <c r="AD37" i="11"/>
  <c r="G37" i="11"/>
  <c r="Y37" i="11" s="1"/>
  <c r="Z37" i="11" s="1"/>
  <c r="F37" i="11"/>
  <c r="AG36" i="11"/>
  <c r="AF36" i="11"/>
  <c r="AE36" i="11"/>
  <c r="AD36" i="11"/>
  <c r="Y36" i="11"/>
  <c r="Z36" i="11" s="1"/>
  <c r="X36" i="11"/>
  <c r="H36" i="11"/>
  <c r="G36" i="11"/>
  <c r="F36" i="11"/>
  <c r="W36" i="11" s="1"/>
  <c r="AG35" i="11"/>
  <c r="AF35" i="11"/>
  <c r="AE35" i="11"/>
  <c r="AD35" i="11"/>
  <c r="W35" i="11"/>
  <c r="X35" i="11" s="1"/>
  <c r="G35" i="11"/>
  <c r="F35" i="11"/>
  <c r="AG34" i="11"/>
  <c r="AF34" i="11"/>
  <c r="AE34" i="11"/>
  <c r="AD34" i="11"/>
  <c r="G34" i="11"/>
  <c r="Y34" i="11" s="1"/>
  <c r="Z34" i="11" s="1"/>
  <c r="F34" i="11"/>
  <c r="AG33" i="11"/>
  <c r="AF33" i="11"/>
  <c r="AE33" i="11"/>
  <c r="AD33" i="11"/>
  <c r="G33" i="11"/>
  <c r="Y33" i="11" s="1"/>
  <c r="Z33" i="11" s="1"/>
  <c r="F33" i="11"/>
  <c r="H33" i="11" s="1"/>
  <c r="AA33" i="11" s="1"/>
  <c r="AG32" i="11"/>
  <c r="AF32" i="11"/>
  <c r="AE32" i="11"/>
  <c r="AD32" i="11"/>
  <c r="G32" i="11"/>
  <c r="Y32" i="11" s="1"/>
  <c r="Z32" i="11" s="1"/>
  <c r="F32" i="11"/>
  <c r="AG31" i="11"/>
  <c r="AF31" i="11"/>
  <c r="AE31" i="11"/>
  <c r="AD31" i="11"/>
  <c r="G31" i="11"/>
  <c r="Y31" i="11" s="1"/>
  <c r="Z31" i="11" s="1"/>
  <c r="F31" i="11"/>
  <c r="W31" i="11" s="1"/>
  <c r="X31" i="11" s="1"/>
  <c r="AG30" i="11"/>
  <c r="AF30" i="11"/>
  <c r="AE30" i="11"/>
  <c r="AD30" i="11"/>
  <c r="H30" i="11"/>
  <c r="AA30" i="11" s="1"/>
  <c r="G30" i="11"/>
  <c r="Y30" i="11" s="1"/>
  <c r="Z30" i="11" s="1"/>
  <c r="F30" i="11"/>
  <c r="W30" i="11" s="1"/>
  <c r="X30" i="11" s="1"/>
  <c r="AG29" i="11"/>
  <c r="AF29" i="11"/>
  <c r="AE29" i="11"/>
  <c r="AD29" i="11"/>
  <c r="G29" i="11"/>
  <c r="Y29" i="11" s="1"/>
  <c r="Z29" i="11" s="1"/>
  <c r="F29" i="11"/>
  <c r="AG28" i="11"/>
  <c r="AF28" i="11"/>
  <c r="AE28" i="11"/>
  <c r="AD28" i="11"/>
  <c r="G28" i="11"/>
  <c r="Y28" i="11" s="1"/>
  <c r="Z28" i="11" s="1"/>
  <c r="F28" i="11"/>
  <c r="W28" i="11" s="1"/>
  <c r="X28" i="11" s="1"/>
  <c r="AG27" i="11"/>
  <c r="AF27" i="11"/>
  <c r="AE27" i="11"/>
  <c r="AD27" i="11"/>
  <c r="G27" i="11"/>
  <c r="Y27" i="11" s="1"/>
  <c r="Z27" i="11" s="1"/>
  <c r="F27" i="11"/>
  <c r="W27" i="11" s="1"/>
  <c r="X27" i="11" s="1"/>
  <c r="AG26" i="11"/>
  <c r="AF26" i="11"/>
  <c r="AE26" i="11"/>
  <c r="AD26" i="11"/>
  <c r="W26" i="11"/>
  <c r="X26" i="11" s="1"/>
  <c r="G26" i="11"/>
  <c r="Y26" i="11" s="1"/>
  <c r="Z26" i="11" s="1"/>
  <c r="F26" i="11"/>
  <c r="AG25" i="11"/>
  <c r="AF25" i="11"/>
  <c r="AE25" i="11"/>
  <c r="AD25" i="11"/>
  <c r="Y25" i="11"/>
  <c r="Z25" i="11" s="1"/>
  <c r="G25" i="11"/>
  <c r="F25" i="11"/>
  <c r="AG24" i="11"/>
  <c r="AF24" i="11"/>
  <c r="AE24" i="11"/>
  <c r="AD24" i="11"/>
  <c r="X24" i="11"/>
  <c r="G24" i="11"/>
  <c r="Y24" i="11" s="1"/>
  <c r="Z24" i="11" s="1"/>
  <c r="F24" i="11"/>
  <c r="W24" i="11" s="1"/>
  <c r="AG23" i="11"/>
  <c r="AF23" i="11"/>
  <c r="AE23" i="11"/>
  <c r="AD23" i="11"/>
  <c r="Y23" i="11"/>
  <c r="Z23" i="11" s="1"/>
  <c r="W23" i="11"/>
  <c r="X23" i="11" s="1"/>
  <c r="H23" i="11"/>
  <c r="N23" i="11" s="1"/>
  <c r="O23" i="11" s="1"/>
  <c r="G23" i="11"/>
  <c r="F23" i="11"/>
  <c r="AG22" i="11"/>
  <c r="AF22" i="11"/>
  <c r="AE22" i="11"/>
  <c r="AD22" i="11"/>
  <c r="G22" i="11"/>
  <c r="Y22" i="11" s="1"/>
  <c r="Z22" i="11" s="1"/>
  <c r="F22" i="11"/>
  <c r="AG21" i="11"/>
  <c r="AF21" i="11"/>
  <c r="AE21" i="11"/>
  <c r="AD21" i="11"/>
  <c r="G21" i="11"/>
  <c r="Y21" i="11" s="1"/>
  <c r="Z21" i="11" s="1"/>
  <c r="F21" i="11"/>
  <c r="AG20" i="11"/>
  <c r="AF20" i="11"/>
  <c r="AE20" i="11"/>
  <c r="AD20" i="11"/>
  <c r="G20" i="11"/>
  <c r="Y20" i="11" s="1"/>
  <c r="Z20" i="11" s="1"/>
  <c r="F20" i="11"/>
  <c r="W20" i="11" s="1"/>
  <c r="X20" i="11" s="1"/>
  <c r="AG19" i="11"/>
  <c r="AF19" i="11"/>
  <c r="AE19" i="11"/>
  <c r="AD19" i="11"/>
  <c r="G19" i="11"/>
  <c r="Y19" i="11" s="1"/>
  <c r="Z19" i="11" s="1"/>
  <c r="F19" i="11"/>
  <c r="W19" i="11" s="1"/>
  <c r="X19" i="11" s="1"/>
  <c r="AG18" i="11"/>
  <c r="AF18" i="11"/>
  <c r="AE18" i="11"/>
  <c r="AD18" i="11"/>
  <c r="G18" i="11"/>
  <c r="Y18" i="11" s="1"/>
  <c r="Z18" i="11" s="1"/>
  <c r="F18" i="11"/>
  <c r="H18" i="11" s="1"/>
  <c r="AG17" i="11"/>
  <c r="AF17" i="11"/>
  <c r="AE17" i="11"/>
  <c r="AD17" i="11"/>
  <c r="G17" i="11"/>
  <c r="Y17" i="11" s="1"/>
  <c r="Z17" i="11" s="1"/>
  <c r="F17" i="11"/>
  <c r="H17" i="11" s="1"/>
  <c r="AA17" i="11" s="1"/>
  <c r="AG16" i="11"/>
  <c r="AF16" i="11"/>
  <c r="AE16" i="11"/>
  <c r="AD16" i="11"/>
  <c r="G16" i="11"/>
  <c r="Y16" i="11" s="1"/>
  <c r="Z16" i="11" s="1"/>
  <c r="F16" i="11"/>
  <c r="W16" i="11" s="1"/>
  <c r="X16" i="11" s="1"/>
  <c r="AG15" i="11"/>
  <c r="AF15" i="11"/>
  <c r="AE15" i="11"/>
  <c r="AD15" i="11"/>
  <c r="Y15" i="11"/>
  <c r="Z15" i="11" s="1"/>
  <c r="G15" i="11"/>
  <c r="F15" i="11"/>
  <c r="W15" i="11" s="1"/>
  <c r="X15" i="11" s="1"/>
  <c r="AG14" i="11"/>
  <c r="AF14" i="11"/>
  <c r="AE14" i="11"/>
  <c r="AD14" i="11"/>
  <c r="G14" i="11"/>
  <c r="Y14" i="11" s="1"/>
  <c r="Z14" i="11" s="1"/>
  <c r="F14" i="11"/>
  <c r="W14" i="11" s="1"/>
  <c r="X14" i="11" s="1"/>
  <c r="AG13" i="11"/>
  <c r="AF13" i="11"/>
  <c r="AE13" i="11"/>
  <c r="AD13" i="11"/>
  <c r="H13" i="11"/>
  <c r="AA13" i="11" s="1"/>
  <c r="G13" i="11"/>
  <c r="Y13" i="11" s="1"/>
  <c r="Z13" i="11" s="1"/>
  <c r="F13" i="11"/>
  <c r="W13" i="11" s="1"/>
  <c r="X13" i="11" s="1"/>
  <c r="AG12" i="11"/>
  <c r="AF12" i="11"/>
  <c r="AE12" i="11"/>
  <c r="AD12" i="11"/>
  <c r="W12" i="11"/>
  <c r="X12" i="11" s="1"/>
  <c r="G12" i="11"/>
  <c r="H12" i="11" s="1"/>
  <c r="F12" i="11"/>
  <c r="AG11" i="11"/>
  <c r="AF11" i="11"/>
  <c r="AE11" i="11"/>
  <c r="AD11" i="11"/>
  <c r="G11" i="11"/>
  <c r="Y11" i="11" s="1"/>
  <c r="Z11" i="11" s="1"/>
  <c r="F11" i="11"/>
  <c r="W11" i="11" s="1"/>
  <c r="X11" i="11" s="1"/>
  <c r="AG10" i="11"/>
  <c r="AF10" i="11"/>
  <c r="AE10" i="11"/>
  <c r="AD10" i="11"/>
  <c r="G10" i="11"/>
  <c r="Y10" i="11" s="1"/>
  <c r="Z10" i="11" s="1"/>
  <c r="F10" i="11"/>
  <c r="W10" i="11" s="1"/>
  <c r="X10" i="11" s="1"/>
  <c r="AG9" i="11"/>
  <c r="AF9" i="11"/>
  <c r="AE9" i="11"/>
  <c r="AD9" i="11"/>
  <c r="G9" i="11"/>
  <c r="Y9" i="11" s="1"/>
  <c r="Z9" i="11" s="1"/>
  <c r="F9" i="11"/>
  <c r="W9" i="11" s="1"/>
  <c r="X9" i="11" s="1"/>
  <c r="AG8" i="11"/>
  <c r="AF8" i="11"/>
  <c r="AE8" i="11"/>
  <c r="AD8" i="11"/>
  <c r="G8" i="11"/>
  <c r="F8" i="11"/>
  <c r="W8" i="11" s="1"/>
  <c r="X8" i="11" s="1"/>
  <c r="AG7" i="11"/>
  <c r="AF7" i="11"/>
  <c r="AE7" i="11"/>
  <c r="AD7" i="11"/>
  <c r="G7" i="11"/>
  <c r="Y7" i="11" s="1"/>
  <c r="Z7" i="11" s="1"/>
  <c r="F7" i="11"/>
  <c r="W7" i="11" s="1"/>
  <c r="X7" i="11" s="1"/>
  <c r="AG6" i="11"/>
  <c r="AF6" i="11"/>
  <c r="AE6" i="11"/>
  <c r="AD6" i="11"/>
  <c r="G6" i="11"/>
  <c r="Y6" i="11" s="1"/>
  <c r="Z6" i="11" s="1"/>
  <c r="F6" i="11"/>
  <c r="W6" i="11" s="1"/>
  <c r="X6" i="11" s="1"/>
  <c r="AG5" i="11"/>
  <c r="AF5" i="11"/>
  <c r="AE5" i="11"/>
  <c r="AD5" i="11"/>
  <c r="G5" i="11"/>
  <c r="Y5" i="11" s="1"/>
  <c r="Z5" i="11" s="1"/>
  <c r="F5" i="11"/>
  <c r="AG4" i="11"/>
  <c r="AF4" i="11"/>
  <c r="AE4" i="11"/>
  <c r="AD4" i="11"/>
  <c r="G4" i="11"/>
  <c r="F4" i="11"/>
  <c r="W4" i="11" s="1"/>
  <c r="AQ104" i="10"/>
  <c r="AP104" i="10"/>
  <c r="AL104" i="10"/>
  <c r="Q104" i="10"/>
  <c r="M104" i="10"/>
  <c r="L104" i="10"/>
  <c r="K104" i="10"/>
  <c r="J104" i="10"/>
  <c r="I104" i="10"/>
  <c r="E104" i="10"/>
  <c r="D104" i="10"/>
  <c r="AG103" i="10"/>
  <c r="AF103" i="10"/>
  <c r="AE103" i="10"/>
  <c r="AD103" i="10"/>
  <c r="W103" i="10"/>
  <c r="X103" i="10" s="1"/>
  <c r="G103" i="10"/>
  <c r="F103" i="10"/>
  <c r="AG102" i="10"/>
  <c r="AF102" i="10"/>
  <c r="AE102" i="10"/>
  <c r="AD102" i="10"/>
  <c r="W102" i="10"/>
  <c r="X102" i="10" s="1"/>
  <c r="G102" i="10"/>
  <c r="Y102" i="10" s="1"/>
  <c r="Z102" i="10" s="1"/>
  <c r="F102" i="10"/>
  <c r="AG101" i="10"/>
  <c r="AF101" i="10"/>
  <c r="AE101" i="10"/>
  <c r="AD101" i="10"/>
  <c r="G101" i="10"/>
  <c r="Y101" i="10" s="1"/>
  <c r="Z101" i="10" s="1"/>
  <c r="F101" i="10"/>
  <c r="AG100" i="10"/>
  <c r="AF100" i="10"/>
  <c r="AE100" i="10"/>
  <c r="AD100" i="10"/>
  <c r="G100" i="10"/>
  <c r="Y100" i="10" s="1"/>
  <c r="Z100" i="10" s="1"/>
  <c r="F100" i="10"/>
  <c r="AG99" i="10"/>
  <c r="AF99" i="10"/>
  <c r="AE99" i="10"/>
  <c r="AD99" i="10"/>
  <c r="G99" i="10"/>
  <c r="Y99" i="10" s="1"/>
  <c r="Z99" i="10" s="1"/>
  <c r="F99" i="10"/>
  <c r="AG98" i="10"/>
  <c r="AF98" i="10"/>
  <c r="AE98" i="10"/>
  <c r="AD98" i="10"/>
  <c r="H98" i="10"/>
  <c r="G98" i="10"/>
  <c r="Y98" i="10" s="1"/>
  <c r="Z98" i="10" s="1"/>
  <c r="F98" i="10"/>
  <c r="W98" i="10" s="1"/>
  <c r="X98" i="10" s="1"/>
  <c r="AG97" i="10"/>
  <c r="AF97" i="10"/>
  <c r="AE97" i="10"/>
  <c r="AD97" i="10"/>
  <c r="N97" i="10"/>
  <c r="O97" i="10" s="1"/>
  <c r="G97" i="10"/>
  <c r="Y97" i="10" s="1"/>
  <c r="Z97" i="10" s="1"/>
  <c r="F97" i="10"/>
  <c r="H97" i="10" s="1"/>
  <c r="AA97" i="10" s="1"/>
  <c r="AG96" i="10"/>
  <c r="AF96" i="10"/>
  <c r="AE96" i="10"/>
  <c r="AD96" i="10"/>
  <c r="G96" i="10"/>
  <c r="Y96" i="10" s="1"/>
  <c r="Z96" i="10" s="1"/>
  <c r="F96" i="10"/>
  <c r="AG95" i="10"/>
  <c r="AF95" i="10"/>
  <c r="AE95" i="10"/>
  <c r="AD95" i="10"/>
  <c r="G95" i="10"/>
  <c r="F95" i="10"/>
  <c r="W95" i="10" s="1"/>
  <c r="X95" i="10" s="1"/>
  <c r="AG94" i="10"/>
  <c r="AF94" i="10"/>
  <c r="AE94" i="10"/>
  <c r="AD94" i="10"/>
  <c r="G94" i="10"/>
  <c r="Y94" i="10" s="1"/>
  <c r="Z94" i="10" s="1"/>
  <c r="F94" i="10"/>
  <c r="W94" i="10" s="1"/>
  <c r="X94" i="10" s="1"/>
  <c r="AG93" i="10"/>
  <c r="AF93" i="10"/>
  <c r="AE93" i="10"/>
  <c r="AD93" i="10"/>
  <c r="AB93" i="10"/>
  <c r="W93" i="10"/>
  <c r="X93" i="10" s="1"/>
  <c r="N93" i="10"/>
  <c r="O93" i="10" s="1"/>
  <c r="G93" i="10"/>
  <c r="Y93" i="10" s="1"/>
  <c r="Z93" i="10" s="1"/>
  <c r="F93" i="10"/>
  <c r="H93" i="10" s="1"/>
  <c r="AA93" i="10" s="1"/>
  <c r="AG92" i="10"/>
  <c r="AF92" i="10"/>
  <c r="AE92" i="10"/>
  <c r="AD92" i="10"/>
  <c r="G92" i="10"/>
  <c r="Y92" i="10" s="1"/>
  <c r="Z92" i="10" s="1"/>
  <c r="F92" i="10"/>
  <c r="AG91" i="10"/>
  <c r="AF91" i="10"/>
  <c r="AE91" i="10"/>
  <c r="AD91" i="10"/>
  <c r="W91" i="10"/>
  <c r="X91" i="10" s="1"/>
  <c r="G91" i="10"/>
  <c r="Y91" i="10" s="1"/>
  <c r="Z91" i="10" s="1"/>
  <c r="F91" i="10"/>
  <c r="AG90" i="10"/>
  <c r="AF90" i="10"/>
  <c r="AE90" i="10"/>
  <c r="AD90" i="10"/>
  <c r="H90" i="10"/>
  <c r="G90" i="10"/>
  <c r="Y90" i="10" s="1"/>
  <c r="Z90" i="10" s="1"/>
  <c r="F90" i="10"/>
  <c r="W90" i="10" s="1"/>
  <c r="X90" i="10" s="1"/>
  <c r="AG89" i="10"/>
  <c r="AF89" i="10"/>
  <c r="AE89" i="10"/>
  <c r="AD89" i="10"/>
  <c r="W89" i="10"/>
  <c r="X89" i="10" s="1"/>
  <c r="G89" i="10"/>
  <c r="Y89" i="10" s="1"/>
  <c r="Z89" i="10" s="1"/>
  <c r="F89" i="10"/>
  <c r="AG88" i="10"/>
  <c r="AF88" i="10"/>
  <c r="AE88" i="10"/>
  <c r="AD88" i="10"/>
  <c r="G88" i="10"/>
  <c r="Y88" i="10" s="1"/>
  <c r="Z88" i="10" s="1"/>
  <c r="F88" i="10"/>
  <c r="AG87" i="10"/>
  <c r="AF87" i="10"/>
  <c r="AE87" i="10"/>
  <c r="AD87" i="10"/>
  <c r="G87" i="10"/>
  <c r="F87" i="10"/>
  <c r="W87" i="10" s="1"/>
  <c r="X87" i="10" s="1"/>
  <c r="AG86" i="10"/>
  <c r="AF86" i="10"/>
  <c r="AE86" i="10"/>
  <c r="AD86" i="10"/>
  <c r="G86" i="10"/>
  <c r="Y86" i="10" s="1"/>
  <c r="Z86" i="10" s="1"/>
  <c r="F86" i="10"/>
  <c r="W86" i="10" s="1"/>
  <c r="X86" i="10" s="1"/>
  <c r="AG85" i="10"/>
  <c r="AF85" i="10"/>
  <c r="AE85" i="10"/>
  <c r="AD85" i="10"/>
  <c r="G85" i="10"/>
  <c r="Y85" i="10" s="1"/>
  <c r="Z85" i="10" s="1"/>
  <c r="F85" i="10"/>
  <c r="AG84" i="10"/>
  <c r="AF84" i="10"/>
  <c r="AE84" i="10"/>
  <c r="AD84" i="10"/>
  <c r="G84" i="10"/>
  <c r="Y84" i="10" s="1"/>
  <c r="Z84" i="10" s="1"/>
  <c r="F84" i="10"/>
  <c r="AG83" i="10"/>
  <c r="AF83" i="10"/>
  <c r="AE83" i="10"/>
  <c r="AD83" i="10"/>
  <c r="G83" i="10"/>
  <c r="F83" i="10"/>
  <c r="W83" i="10" s="1"/>
  <c r="X83" i="10" s="1"/>
  <c r="AG82" i="10"/>
  <c r="AF82" i="10"/>
  <c r="AE82" i="10"/>
  <c r="AD82" i="10"/>
  <c r="G82" i="10"/>
  <c r="Y82" i="10" s="1"/>
  <c r="Z82" i="10" s="1"/>
  <c r="F82" i="10"/>
  <c r="W82" i="10" s="1"/>
  <c r="X82" i="10" s="1"/>
  <c r="AG81" i="10"/>
  <c r="AF81" i="10"/>
  <c r="AE81" i="10"/>
  <c r="AD81" i="10"/>
  <c r="G81" i="10"/>
  <c r="Y81" i="10" s="1"/>
  <c r="Z81" i="10" s="1"/>
  <c r="F81" i="10"/>
  <c r="AG80" i="10"/>
  <c r="AF80" i="10"/>
  <c r="AE80" i="10"/>
  <c r="AD80" i="10"/>
  <c r="Y80" i="10"/>
  <c r="Z80" i="10" s="1"/>
  <c r="G80" i="10"/>
  <c r="F80" i="10"/>
  <c r="W80" i="10" s="1"/>
  <c r="X80" i="10" s="1"/>
  <c r="AG79" i="10"/>
  <c r="AF79" i="10"/>
  <c r="AE79" i="10"/>
  <c r="AD79" i="10"/>
  <c r="W79" i="10"/>
  <c r="X79" i="10" s="1"/>
  <c r="G79" i="10"/>
  <c r="F79" i="10"/>
  <c r="AG78" i="10"/>
  <c r="AF78" i="10"/>
  <c r="AE78" i="10"/>
  <c r="AD78" i="10"/>
  <c r="W78" i="10"/>
  <c r="X78" i="10" s="1"/>
  <c r="G78" i="10"/>
  <c r="Y78" i="10" s="1"/>
  <c r="Z78" i="10" s="1"/>
  <c r="F78" i="10"/>
  <c r="AG77" i="10"/>
  <c r="AF77" i="10"/>
  <c r="AE77" i="10"/>
  <c r="AD77" i="10"/>
  <c r="W77" i="10"/>
  <c r="X77" i="10" s="1"/>
  <c r="G77" i="10"/>
  <c r="Y77" i="10" s="1"/>
  <c r="Z77" i="10" s="1"/>
  <c r="F77" i="10"/>
  <c r="AG76" i="10"/>
  <c r="AF76" i="10"/>
  <c r="AE76" i="10"/>
  <c r="AD76" i="10"/>
  <c r="G76" i="10"/>
  <c r="Y76" i="10" s="1"/>
  <c r="Z76" i="10" s="1"/>
  <c r="F76" i="10"/>
  <c r="W76" i="10" s="1"/>
  <c r="X76" i="10" s="1"/>
  <c r="AG75" i="10"/>
  <c r="AF75" i="10"/>
  <c r="AE75" i="10"/>
  <c r="AD75" i="10"/>
  <c r="H75" i="10"/>
  <c r="G75" i="10"/>
  <c r="Y75" i="10" s="1"/>
  <c r="Z75" i="10" s="1"/>
  <c r="F75" i="10"/>
  <c r="W75" i="10" s="1"/>
  <c r="X75" i="10" s="1"/>
  <c r="AG74" i="10"/>
  <c r="AF74" i="10"/>
  <c r="AE74" i="10"/>
  <c r="AD74" i="10"/>
  <c r="H74" i="10"/>
  <c r="G74" i="10"/>
  <c r="Y74" i="10" s="1"/>
  <c r="Z74" i="10" s="1"/>
  <c r="F74" i="10"/>
  <c r="W74" i="10" s="1"/>
  <c r="X74" i="10" s="1"/>
  <c r="AG73" i="10"/>
  <c r="AF73" i="10"/>
  <c r="AE73" i="10"/>
  <c r="AD73" i="10"/>
  <c r="G73" i="10"/>
  <c r="Y73" i="10" s="1"/>
  <c r="Z73" i="10" s="1"/>
  <c r="F73" i="10"/>
  <c r="AG72" i="10"/>
  <c r="AF72" i="10"/>
  <c r="AE72" i="10"/>
  <c r="AD72" i="10"/>
  <c r="Y72" i="10"/>
  <c r="Z72" i="10" s="1"/>
  <c r="G72" i="10"/>
  <c r="F72" i="10"/>
  <c r="W72" i="10" s="1"/>
  <c r="X72" i="10" s="1"/>
  <c r="AG71" i="10"/>
  <c r="AF71" i="10"/>
  <c r="AE71" i="10"/>
  <c r="AD71" i="10"/>
  <c r="W71" i="10"/>
  <c r="X71" i="10" s="1"/>
  <c r="G71" i="10"/>
  <c r="F71" i="10"/>
  <c r="AG70" i="10"/>
  <c r="AF70" i="10"/>
  <c r="AE70" i="10"/>
  <c r="AD70" i="10"/>
  <c r="W70" i="10"/>
  <c r="X70" i="10" s="1"/>
  <c r="G70" i="10"/>
  <c r="Y70" i="10" s="1"/>
  <c r="Z70" i="10" s="1"/>
  <c r="F70" i="10"/>
  <c r="AG69" i="10"/>
  <c r="AF69" i="10"/>
  <c r="AE69" i="10"/>
  <c r="AD69" i="10"/>
  <c r="Z69" i="10"/>
  <c r="G69" i="10"/>
  <c r="Y69" i="10" s="1"/>
  <c r="F69" i="10"/>
  <c r="AG68" i="10"/>
  <c r="AF68" i="10"/>
  <c r="AE68" i="10"/>
  <c r="AD68" i="10"/>
  <c r="G68" i="10"/>
  <c r="Y68" i="10" s="1"/>
  <c r="Z68" i="10" s="1"/>
  <c r="F68" i="10"/>
  <c r="AG67" i="10"/>
  <c r="AF67" i="10"/>
  <c r="AE67" i="10"/>
  <c r="AD67" i="10"/>
  <c r="G67" i="10"/>
  <c r="Y67" i="10" s="1"/>
  <c r="Z67" i="10" s="1"/>
  <c r="F67" i="10"/>
  <c r="AG66" i="10"/>
  <c r="AF66" i="10"/>
  <c r="AE66" i="10"/>
  <c r="AD66" i="10"/>
  <c r="G66" i="10"/>
  <c r="Y66" i="10" s="1"/>
  <c r="Z66" i="10" s="1"/>
  <c r="F66" i="10"/>
  <c r="W66" i="10" s="1"/>
  <c r="X66" i="10" s="1"/>
  <c r="AG65" i="10"/>
  <c r="AF65" i="10"/>
  <c r="AE65" i="10"/>
  <c r="AD65" i="10"/>
  <c r="G65" i="10"/>
  <c r="Y65" i="10" s="1"/>
  <c r="Z65" i="10" s="1"/>
  <c r="F65" i="10"/>
  <c r="H65" i="10" s="1"/>
  <c r="AG64" i="10"/>
  <c r="AF64" i="10"/>
  <c r="AE64" i="10"/>
  <c r="AD64" i="10"/>
  <c r="G64" i="10"/>
  <c r="Y64" i="10" s="1"/>
  <c r="Z64" i="10" s="1"/>
  <c r="F64" i="10"/>
  <c r="H64" i="10" s="1"/>
  <c r="AA64" i="10" s="1"/>
  <c r="AG63" i="10"/>
  <c r="AF63" i="10"/>
  <c r="AE63" i="10"/>
  <c r="AD63" i="10"/>
  <c r="G63" i="10"/>
  <c r="F63" i="10"/>
  <c r="W63" i="10" s="1"/>
  <c r="X63" i="10" s="1"/>
  <c r="AG62" i="10"/>
  <c r="AF62" i="10"/>
  <c r="AE62" i="10"/>
  <c r="AD62" i="10"/>
  <c r="G62" i="10"/>
  <c r="Y62" i="10" s="1"/>
  <c r="Z62" i="10" s="1"/>
  <c r="F62" i="10"/>
  <c r="W62" i="10" s="1"/>
  <c r="X62" i="10" s="1"/>
  <c r="AG61" i="10"/>
  <c r="AF61" i="10"/>
  <c r="AE61" i="10"/>
  <c r="AD61" i="10"/>
  <c r="G61" i="10"/>
  <c r="Y61" i="10" s="1"/>
  <c r="Z61" i="10" s="1"/>
  <c r="F61" i="10"/>
  <c r="AG60" i="10"/>
  <c r="AF60" i="10"/>
  <c r="AE60" i="10"/>
  <c r="AD60" i="10"/>
  <c r="G60" i="10"/>
  <c r="Y60" i="10" s="1"/>
  <c r="Z60" i="10" s="1"/>
  <c r="F60" i="10"/>
  <c r="AG59" i="10"/>
  <c r="AF59" i="10"/>
  <c r="AE59" i="10"/>
  <c r="AD59" i="10"/>
  <c r="Y59" i="10"/>
  <c r="Z59" i="10" s="1"/>
  <c r="G59" i="10"/>
  <c r="F59" i="10"/>
  <c r="W59" i="10" s="1"/>
  <c r="X59" i="10" s="1"/>
  <c r="AG58" i="10"/>
  <c r="AF58" i="10"/>
  <c r="AE58" i="10"/>
  <c r="AD58" i="10"/>
  <c r="W58" i="10"/>
  <c r="X58" i="10" s="1"/>
  <c r="G58" i="10"/>
  <c r="F58" i="10"/>
  <c r="AG57" i="10"/>
  <c r="AF57" i="10"/>
  <c r="AE57" i="10"/>
  <c r="AD57" i="10"/>
  <c r="W57" i="10"/>
  <c r="X57" i="10" s="1"/>
  <c r="G57" i="10"/>
  <c r="Y57" i="10" s="1"/>
  <c r="Z57" i="10" s="1"/>
  <c r="F57" i="10"/>
  <c r="AG56" i="10"/>
  <c r="AF56" i="10"/>
  <c r="AE56" i="10"/>
  <c r="AD56" i="10"/>
  <c r="Y56" i="10"/>
  <c r="Z56" i="10" s="1"/>
  <c r="G56" i="10"/>
  <c r="F56" i="10"/>
  <c r="AG55" i="10"/>
  <c r="AF55" i="10"/>
  <c r="AE55" i="10"/>
  <c r="AD55" i="10"/>
  <c r="G55" i="10"/>
  <c r="Y55" i="10" s="1"/>
  <c r="Z55" i="10" s="1"/>
  <c r="F55" i="10"/>
  <c r="W55" i="10" s="1"/>
  <c r="X55" i="10" s="1"/>
  <c r="AG54" i="10"/>
  <c r="AF54" i="10"/>
  <c r="AE54" i="10"/>
  <c r="AD54" i="10"/>
  <c r="H54" i="10"/>
  <c r="G54" i="10"/>
  <c r="Y54" i="10" s="1"/>
  <c r="Z54" i="10" s="1"/>
  <c r="F54" i="10"/>
  <c r="W54" i="10" s="1"/>
  <c r="X54" i="10" s="1"/>
  <c r="AG53" i="10"/>
  <c r="AF53" i="10"/>
  <c r="AE53" i="10"/>
  <c r="AD53" i="10"/>
  <c r="G53" i="10"/>
  <c r="Y53" i="10" s="1"/>
  <c r="Z53" i="10" s="1"/>
  <c r="F53" i="10"/>
  <c r="W53" i="10" s="1"/>
  <c r="X53" i="10" s="1"/>
  <c r="AG52" i="10"/>
  <c r="AF52" i="10"/>
  <c r="AE52" i="10"/>
  <c r="AD52" i="10"/>
  <c r="G52" i="10"/>
  <c r="Y52" i="10" s="1"/>
  <c r="Z52" i="10" s="1"/>
  <c r="F52" i="10"/>
  <c r="AG51" i="10"/>
  <c r="AF51" i="10"/>
  <c r="AE51" i="10"/>
  <c r="AD51" i="10"/>
  <c r="G51" i="10"/>
  <c r="Y51" i="10" s="1"/>
  <c r="Z51" i="10" s="1"/>
  <c r="F51" i="10"/>
  <c r="AG50" i="10"/>
  <c r="AF50" i="10"/>
  <c r="AE50" i="10"/>
  <c r="AD50" i="10"/>
  <c r="G50" i="10"/>
  <c r="Y50" i="10" s="1"/>
  <c r="Z50" i="10" s="1"/>
  <c r="F50" i="10"/>
  <c r="W50" i="10" s="1"/>
  <c r="X50" i="10" s="1"/>
  <c r="AG49" i="10"/>
  <c r="AF49" i="10"/>
  <c r="AE49" i="10"/>
  <c r="AD49" i="10"/>
  <c r="Z49" i="10"/>
  <c r="G49" i="10"/>
  <c r="Y49" i="10" s="1"/>
  <c r="F49" i="10"/>
  <c r="W49" i="10" s="1"/>
  <c r="X49" i="10" s="1"/>
  <c r="AG48" i="10"/>
  <c r="AF48" i="10"/>
  <c r="AE48" i="10"/>
  <c r="AD48" i="10"/>
  <c r="G48" i="10"/>
  <c r="Y48" i="10" s="1"/>
  <c r="Z48" i="10" s="1"/>
  <c r="F48" i="10"/>
  <c r="H48" i="10" s="1"/>
  <c r="AA48" i="10" s="1"/>
  <c r="AG47" i="10"/>
  <c r="AF47" i="10"/>
  <c r="AE47" i="10"/>
  <c r="AD47" i="10"/>
  <c r="G47" i="10"/>
  <c r="Y47" i="10" s="1"/>
  <c r="Z47" i="10" s="1"/>
  <c r="F47" i="10"/>
  <c r="W47" i="10" s="1"/>
  <c r="X47" i="10" s="1"/>
  <c r="AG46" i="10"/>
  <c r="AF46" i="10"/>
  <c r="AE46" i="10"/>
  <c r="AD46" i="10"/>
  <c r="G46" i="10"/>
  <c r="Y46" i="10" s="1"/>
  <c r="Z46" i="10" s="1"/>
  <c r="F46" i="10"/>
  <c r="AG45" i="10"/>
  <c r="AF45" i="10"/>
  <c r="AE45" i="10"/>
  <c r="AD45" i="10"/>
  <c r="G45" i="10"/>
  <c r="Y45" i="10" s="1"/>
  <c r="Z45" i="10" s="1"/>
  <c r="F45" i="10"/>
  <c r="AG44" i="10"/>
  <c r="AF44" i="10"/>
  <c r="AE44" i="10"/>
  <c r="AD44" i="10"/>
  <c r="G44" i="10"/>
  <c r="Y44" i="10" s="1"/>
  <c r="Z44" i="10" s="1"/>
  <c r="F44" i="10"/>
  <c r="H44" i="10" s="1"/>
  <c r="N44" i="10" s="1"/>
  <c r="O44" i="10" s="1"/>
  <c r="AK44" i="10" s="1"/>
  <c r="AG43" i="10"/>
  <c r="AF43" i="10"/>
  <c r="AE43" i="10"/>
  <c r="AD43" i="10"/>
  <c r="G43" i="10"/>
  <c r="Y43" i="10" s="1"/>
  <c r="Z43" i="10" s="1"/>
  <c r="F43" i="10"/>
  <c r="AG42" i="10"/>
  <c r="AF42" i="10"/>
  <c r="AE42" i="10"/>
  <c r="AD42" i="10"/>
  <c r="G42" i="10"/>
  <c r="Y42" i="10" s="1"/>
  <c r="Z42" i="10" s="1"/>
  <c r="F42" i="10"/>
  <c r="AG41" i="10"/>
  <c r="AF41" i="10"/>
  <c r="AE41" i="10"/>
  <c r="AD41" i="10"/>
  <c r="Y41" i="10"/>
  <c r="Z41" i="10" s="1"/>
  <c r="G41" i="10"/>
  <c r="F41" i="10"/>
  <c r="W41" i="10" s="1"/>
  <c r="X41" i="10" s="1"/>
  <c r="AG40" i="10"/>
  <c r="AF40" i="10"/>
  <c r="AE40" i="10"/>
  <c r="AD40" i="10"/>
  <c r="G40" i="10"/>
  <c r="Y40" i="10" s="1"/>
  <c r="Z40" i="10" s="1"/>
  <c r="F40" i="10"/>
  <c r="W40" i="10" s="1"/>
  <c r="X40" i="10" s="1"/>
  <c r="AG39" i="10"/>
  <c r="AF39" i="10"/>
  <c r="AE39" i="10"/>
  <c r="AD39" i="10"/>
  <c r="G39" i="10"/>
  <c r="Y39" i="10" s="1"/>
  <c r="Z39" i="10" s="1"/>
  <c r="F39" i="10"/>
  <c r="AG38" i="10"/>
  <c r="AF38" i="10"/>
  <c r="AE38" i="10"/>
  <c r="AD38" i="10"/>
  <c r="Y38" i="10"/>
  <c r="Z38" i="10" s="1"/>
  <c r="G38" i="10"/>
  <c r="F38" i="10"/>
  <c r="AG37" i="10"/>
  <c r="AF37" i="10"/>
  <c r="AE37" i="10"/>
  <c r="AD37" i="10"/>
  <c r="Y37" i="10"/>
  <c r="Z37" i="10" s="1"/>
  <c r="G37" i="10"/>
  <c r="F37" i="10"/>
  <c r="W37" i="10" s="1"/>
  <c r="X37" i="10" s="1"/>
  <c r="AG36" i="10"/>
  <c r="AF36" i="10"/>
  <c r="AE36" i="10"/>
  <c r="AD36" i="10"/>
  <c r="G36" i="10"/>
  <c r="Y36" i="10" s="1"/>
  <c r="Z36" i="10" s="1"/>
  <c r="F36" i="10"/>
  <c r="W36" i="10" s="1"/>
  <c r="X36" i="10" s="1"/>
  <c r="AG35" i="10"/>
  <c r="AF35" i="10"/>
  <c r="AE35" i="10"/>
  <c r="AD35" i="10"/>
  <c r="G35" i="10"/>
  <c r="Y35" i="10" s="1"/>
  <c r="Z35" i="10" s="1"/>
  <c r="F35" i="10"/>
  <c r="AG34" i="10"/>
  <c r="AF34" i="10"/>
  <c r="AE34" i="10"/>
  <c r="AD34" i="10"/>
  <c r="G34" i="10"/>
  <c r="Y34" i="10" s="1"/>
  <c r="Z34" i="10" s="1"/>
  <c r="F34" i="10"/>
  <c r="AG33" i="10"/>
  <c r="AF33" i="10"/>
  <c r="AE33" i="10"/>
  <c r="AD33" i="10"/>
  <c r="G33" i="10"/>
  <c r="F33" i="10"/>
  <c r="W33" i="10" s="1"/>
  <c r="X33" i="10" s="1"/>
  <c r="AG32" i="10"/>
  <c r="AF32" i="10"/>
  <c r="AE32" i="10"/>
  <c r="AD32" i="10"/>
  <c r="Y32" i="10"/>
  <c r="Z32" i="10" s="1"/>
  <c r="G32" i="10"/>
  <c r="F32" i="10"/>
  <c r="W32" i="10" s="1"/>
  <c r="X32" i="10" s="1"/>
  <c r="AG31" i="10"/>
  <c r="AF31" i="10"/>
  <c r="AE31" i="10"/>
  <c r="AD31" i="10"/>
  <c r="G31" i="10"/>
  <c r="Y31" i="10" s="1"/>
  <c r="Z31" i="10" s="1"/>
  <c r="F31" i="10"/>
  <c r="W31" i="10" s="1"/>
  <c r="X31" i="10" s="1"/>
  <c r="AG30" i="10"/>
  <c r="AF30" i="10"/>
  <c r="AE30" i="10"/>
  <c r="AD30" i="10"/>
  <c r="G30" i="10"/>
  <c r="Y30" i="10" s="1"/>
  <c r="Z30" i="10" s="1"/>
  <c r="F30" i="10"/>
  <c r="AG29" i="10"/>
  <c r="AF29" i="10"/>
  <c r="AE29" i="10"/>
  <c r="AD29" i="10"/>
  <c r="Y29" i="10"/>
  <c r="Z29" i="10" s="1"/>
  <c r="G29" i="10"/>
  <c r="F29" i="10"/>
  <c r="W29" i="10" s="1"/>
  <c r="X29" i="10" s="1"/>
  <c r="AG28" i="10"/>
  <c r="AF28" i="10"/>
  <c r="AE28" i="10"/>
  <c r="AD28" i="10"/>
  <c r="G28" i="10"/>
  <c r="Y28" i="10" s="1"/>
  <c r="Z28" i="10" s="1"/>
  <c r="F28" i="10"/>
  <c r="W28" i="10" s="1"/>
  <c r="X28" i="10" s="1"/>
  <c r="AG27" i="10"/>
  <c r="AF27" i="10"/>
  <c r="AE27" i="10"/>
  <c r="AD27" i="10"/>
  <c r="G27" i="10"/>
  <c r="Y27" i="10" s="1"/>
  <c r="Z27" i="10" s="1"/>
  <c r="F27" i="10"/>
  <c r="W27" i="10" s="1"/>
  <c r="X27" i="10" s="1"/>
  <c r="AG26" i="10"/>
  <c r="AF26" i="10"/>
  <c r="AE26" i="10"/>
  <c r="AD26" i="10"/>
  <c r="Y26" i="10"/>
  <c r="Z26" i="10" s="1"/>
  <c r="G26" i="10"/>
  <c r="F26" i="10"/>
  <c r="AG25" i="10"/>
  <c r="AF25" i="10"/>
  <c r="AE25" i="10"/>
  <c r="AD25" i="10"/>
  <c r="X25" i="10"/>
  <c r="G25" i="10"/>
  <c r="Y25" i="10" s="1"/>
  <c r="Z25" i="10" s="1"/>
  <c r="F25" i="10"/>
  <c r="W25" i="10" s="1"/>
  <c r="AG24" i="10"/>
  <c r="AF24" i="10"/>
  <c r="AE24" i="10"/>
  <c r="AD24" i="10"/>
  <c r="Y24" i="10"/>
  <c r="Z24" i="10" s="1"/>
  <c r="W24" i="10"/>
  <c r="X24" i="10" s="1"/>
  <c r="H24" i="10"/>
  <c r="N24" i="10" s="1"/>
  <c r="O24" i="10" s="1"/>
  <c r="G24" i="10"/>
  <c r="F24" i="10"/>
  <c r="AG23" i="10"/>
  <c r="AF23" i="10"/>
  <c r="AE23" i="10"/>
  <c r="AD23" i="10"/>
  <c r="G23" i="10"/>
  <c r="Y23" i="10" s="1"/>
  <c r="Z23" i="10" s="1"/>
  <c r="F23" i="10"/>
  <c r="AG22" i="10"/>
  <c r="AF22" i="10"/>
  <c r="AE22" i="10"/>
  <c r="AD22" i="10"/>
  <c r="G22" i="10"/>
  <c r="Y22" i="10" s="1"/>
  <c r="Z22" i="10" s="1"/>
  <c r="F22" i="10"/>
  <c r="AG21" i="10"/>
  <c r="AF21" i="10"/>
  <c r="AE21" i="10"/>
  <c r="AD21" i="10"/>
  <c r="G21" i="10"/>
  <c r="Y21" i="10" s="1"/>
  <c r="Z21" i="10" s="1"/>
  <c r="F21" i="10"/>
  <c r="W21" i="10" s="1"/>
  <c r="X21" i="10" s="1"/>
  <c r="AG20" i="10"/>
  <c r="AF20" i="10"/>
  <c r="AE20" i="10"/>
  <c r="AD20" i="10"/>
  <c r="G20" i="10"/>
  <c r="Y20" i="10" s="1"/>
  <c r="Z20" i="10" s="1"/>
  <c r="F20" i="10"/>
  <c r="W20" i="10" s="1"/>
  <c r="X20" i="10" s="1"/>
  <c r="AG19" i="10"/>
  <c r="AF19" i="10"/>
  <c r="AE19" i="10"/>
  <c r="AD19" i="10"/>
  <c r="G19" i="10"/>
  <c r="Y19" i="10" s="1"/>
  <c r="Z19" i="10" s="1"/>
  <c r="F19" i="10"/>
  <c r="H19" i="10" s="1"/>
  <c r="AG18" i="10"/>
  <c r="AF18" i="10"/>
  <c r="AE18" i="10"/>
  <c r="AD18" i="10"/>
  <c r="G18" i="10"/>
  <c r="Y18" i="10" s="1"/>
  <c r="Z18" i="10" s="1"/>
  <c r="F18" i="10"/>
  <c r="H18" i="10" s="1"/>
  <c r="AA18" i="10" s="1"/>
  <c r="AG17" i="10"/>
  <c r="AF17" i="10"/>
  <c r="AE17" i="10"/>
  <c r="AD17" i="10"/>
  <c r="G17" i="10"/>
  <c r="Y17" i="10" s="1"/>
  <c r="Z17" i="10" s="1"/>
  <c r="F17" i="10"/>
  <c r="W17" i="10" s="1"/>
  <c r="X17" i="10" s="1"/>
  <c r="AG16" i="10"/>
  <c r="AF16" i="10"/>
  <c r="AE16" i="10"/>
  <c r="AD16" i="10"/>
  <c r="Y16" i="10"/>
  <c r="Z16" i="10" s="1"/>
  <c r="G16" i="10"/>
  <c r="F16" i="10"/>
  <c r="W16" i="10" s="1"/>
  <c r="X16" i="10" s="1"/>
  <c r="AG15" i="10"/>
  <c r="AF15" i="10"/>
  <c r="AE15" i="10"/>
  <c r="AD15" i="10"/>
  <c r="W15" i="10"/>
  <c r="X15" i="10" s="1"/>
  <c r="G15" i="10"/>
  <c r="F15" i="10"/>
  <c r="AG14" i="10"/>
  <c r="AF14" i="10"/>
  <c r="AE14" i="10"/>
  <c r="AD14" i="10"/>
  <c r="G14" i="10"/>
  <c r="Y14" i="10" s="1"/>
  <c r="Z14" i="10" s="1"/>
  <c r="F14" i="10"/>
  <c r="W14" i="10" s="1"/>
  <c r="X14" i="10" s="1"/>
  <c r="AG13" i="10"/>
  <c r="AF13" i="10"/>
  <c r="AE13" i="10"/>
  <c r="AD13" i="10"/>
  <c r="G13" i="10"/>
  <c r="Y13" i="10" s="1"/>
  <c r="Z13" i="10" s="1"/>
  <c r="F13" i="10"/>
  <c r="AG12" i="10"/>
  <c r="AF12" i="10"/>
  <c r="AE12" i="10"/>
  <c r="AD12" i="10"/>
  <c r="G12" i="10"/>
  <c r="Y12" i="10" s="1"/>
  <c r="Z12" i="10" s="1"/>
  <c r="F12" i="10"/>
  <c r="AG11" i="10"/>
  <c r="AF11" i="10"/>
  <c r="AE11" i="10"/>
  <c r="AD11" i="10"/>
  <c r="G11" i="10"/>
  <c r="F11" i="10"/>
  <c r="W11" i="10" s="1"/>
  <c r="X11" i="10" s="1"/>
  <c r="AG10" i="10"/>
  <c r="AF10" i="10"/>
  <c r="AE10" i="10"/>
  <c r="AD10" i="10"/>
  <c r="G10" i="10"/>
  <c r="Y10" i="10" s="1"/>
  <c r="Z10" i="10" s="1"/>
  <c r="F10" i="10"/>
  <c r="W10" i="10" s="1"/>
  <c r="X10" i="10" s="1"/>
  <c r="AG9" i="10"/>
  <c r="AF9" i="10"/>
  <c r="AE9" i="10"/>
  <c r="AD9" i="10"/>
  <c r="W9" i="10"/>
  <c r="X9" i="10" s="1"/>
  <c r="G9" i="10"/>
  <c r="Y9" i="10" s="1"/>
  <c r="Z9" i="10" s="1"/>
  <c r="F9" i="10"/>
  <c r="H9" i="10" s="1"/>
  <c r="AG8" i="10"/>
  <c r="AF8" i="10"/>
  <c r="AE8" i="10"/>
  <c r="AD8" i="10"/>
  <c r="G8" i="10"/>
  <c r="Y8" i="10" s="1"/>
  <c r="Z8" i="10" s="1"/>
  <c r="F8" i="10"/>
  <c r="W8" i="10" s="1"/>
  <c r="X8" i="10" s="1"/>
  <c r="AG7" i="10"/>
  <c r="AF7" i="10"/>
  <c r="AE7" i="10"/>
  <c r="AD7" i="10"/>
  <c r="W7" i="10"/>
  <c r="X7" i="10" s="1"/>
  <c r="G7" i="10"/>
  <c r="F7" i="10"/>
  <c r="AG6" i="10"/>
  <c r="AF6" i="10"/>
  <c r="AE6" i="10"/>
  <c r="AD6" i="10"/>
  <c r="G6" i="10"/>
  <c r="Y6" i="10" s="1"/>
  <c r="Z6" i="10" s="1"/>
  <c r="F6" i="10"/>
  <c r="W6" i="10" s="1"/>
  <c r="X6" i="10" s="1"/>
  <c r="AG5" i="10"/>
  <c r="AF5" i="10"/>
  <c r="AE5" i="10"/>
  <c r="AD5" i="10"/>
  <c r="G5" i="10"/>
  <c r="Y5" i="10" s="1"/>
  <c r="Z5" i="10" s="1"/>
  <c r="F5" i="10"/>
  <c r="H5" i="10" s="1"/>
  <c r="AG4" i="10"/>
  <c r="AF4" i="10"/>
  <c r="AE4" i="10"/>
  <c r="AD4" i="10"/>
  <c r="G4" i="10"/>
  <c r="F4" i="10"/>
  <c r="W4" i="10" s="1"/>
  <c r="AQ104" i="9"/>
  <c r="AP104" i="9"/>
  <c r="AL104" i="9"/>
  <c r="Q104" i="9"/>
  <c r="M104" i="9"/>
  <c r="L104" i="9"/>
  <c r="K104" i="9"/>
  <c r="J104" i="9"/>
  <c r="I104" i="9"/>
  <c r="E104" i="9"/>
  <c r="D104" i="9"/>
  <c r="AG103" i="9"/>
  <c r="AF103" i="9"/>
  <c r="AE103" i="9"/>
  <c r="AD103" i="9"/>
  <c r="G103" i="9"/>
  <c r="Y103" i="9" s="1"/>
  <c r="Z103" i="9" s="1"/>
  <c r="F103" i="9"/>
  <c r="W103" i="9" s="1"/>
  <c r="X103" i="9" s="1"/>
  <c r="AG102" i="9"/>
  <c r="AF102" i="9"/>
  <c r="AE102" i="9"/>
  <c r="AD102" i="9"/>
  <c r="G102" i="9"/>
  <c r="Y102" i="9" s="1"/>
  <c r="Z102" i="9" s="1"/>
  <c r="F102" i="9"/>
  <c r="AG101" i="9"/>
  <c r="AF101" i="9"/>
  <c r="AE101" i="9"/>
  <c r="AD101" i="9"/>
  <c r="G101" i="9"/>
  <c r="F101" i="9"/>
  <c r="W101" i="9" s="1"/>
  <c r="X101" i="9" s="1"/>
  <c r="AG100" i="9"/>
  <c r="AF100" i="9"/>
  <c r="AE100" i="9"/>
  <c r="AD100" i="9"/>
  <c r="G100" i="9"/>
  <c r="Y100" i="9" s="1"/>
  <c r="Z100" i="9" s="1"/>
  <c r="F100" i="9"/>
  <c r="AG99" i="9"/>
  <c r="AF99" i="9"/>
  <c r="AE99" i="9"/>
  <c r="AD99" i="9"/>
  <c r="G99" i="9"/>
  <c r="Y99" i="9" s="1"/>
  <c r="Z99" i="9" s="1"/>
  <c r="F99" i="9"/>
  <c r="W99" i="9" s="1"/>
  <c r="X99" i="9" s="1"/>
  <c r="AG98" i="9"/>
  <c r="AF98" i="9"/>
  <c r="AE98" i="9"/>
  <c r="AD98" i="9"/>
  <c r="Z98" i="9"/>
  <c r="G98" i="9"/>
  <c r="Y98" i="9" s="1"/>
  <c r="F98" i="9"/>
  <c r="W98" i="9" s="1"/>
  <c r="X98" i="9" s="1"/>
  <c r="AG97" i="9"/>
  <c r="AF97" i="9"/>
  <c r="AE97" i="9"/>
  <c r="AD97" i="9"/>
  <c r="W97" i="9"/>
  <c r="X97" i="9" s="1"/>
  <c r="G97" i="9"/>
  <c r="F97" i="9"/>
  <c r="AG96" i="9"/>
  <c r="AF96" i="9"/>
  <c r="AE96" i="9"/>
  <c r="AD96" i="9"/>
  <c r="G96" i="9"/>
  <c r="Y96" i="9" s="1"/>
  <c r="Z96" i="9" s="1"/>
  <c r="F96" i="9"/>
  <c r="AG95" i="9"/>
  <c r="AF95" i="9"/>
  <c r="AE95" i="9"/>
  <c r="AD95" i="9"/>
  <c r="G95" i="9"/>
  <c r="Y95" i="9" s="1"/>
  <c r="Z95" i="9" s="1"/>
  <c r="F95" i="9"/>
  <c r="W95" i="9" s="1"/>
  <c r="X95" i="9" s="1"/>
  <c r="AG94" i="9"/>
  <c r="AF94" i="9"/>
  <c r="AE94" i="9"/>
  <c r="AD94" i="9"/>
  <c r="G94" i="9"/>
  <c r="Y94" i="9" s="1"/>
  <c r="Z94" i="9" s="1"/>
  <c r="F94" i="9"/>
  <c r="W94" i="9" s="1"/>
  <c r="X94" i="9" s="1"/>
  <c r="AG93" i="9"/>
  <c r="AF93" i="9"/>
  <c r="AE93" i="9"/>
  <c r="AD93" i="9"/>
  <c r="G93" i="9"/>
  <c r="F93" i="9"/>
  <c r="W93" i="9" s="1"/>
  <c r="X93" i="9" s="1"/>
  <c r="AG92" i="9"/>
  <c r="AF92" i="9"/>
  <c r="AE92" i="9"/>
  <c r="AD92" i="9"/>
  <c r="G92" i="9"/>
  <c r="Y92" i="9" s="1"/>
  <c r="Z92" i="9" s="1"/>
  <c r="F92" i="9"/>
  <c r="AG91" i="9"/>
  <c r="AF91" i="9"/>
  <c r="AE91" i="9"/>
  <c r="AD91" i="9"/>
  <c r="P91" i="9"/>
  <c r="G91" i="9"/>
  <c r="Y91" i="9" s="1"/>
  <c r="Z91" i="9" s="1"/>
  <c r="F91" i="9"/>
  <c r="H91" i="9" s="1"/>
  <c r="N91" i="9" s="1"/>
  <c r="O91" i="9" s="1"/>
  <c r="AG90" i="9"/>
  <c r="AF90" i="9"/>
  <c r="AE90" i="9"/>
  <c r="AD90" i="9"/>
  <c r="X90" i="9"/>
  <c r="G90" i="9"/>
  <c r="Y90" i="9" s="1"/>
  <c r="Z90" i="9" s="1"/>
  <c r="F90" i="9"/>
  <c r="W90" i="9" s="1"/>
  <c r="AG89" i="9"/>
  <c r="AF89" i="9"/>
  <c r="AE89" i="9"/>
  <c r="AD89" i="9"/>
  <c r="Z89" i="9"/>
  <c r="G89" i="9"/>
  <c r="Y89" i="9" s="1"/>
  <c r="F89" i="9"/>
  <c r="W89" i="9" s="1"/>
  <c r="X89" i="9" s="1"/>
  <c r="AG88" i="9"/>
  <c r="AF88" i="9"/>
  <c r="AE88" i="9"/>
  <c r="AD88" i="9"/>
  <c r="G88" i="9"/>
  <c r="Y88" i="9" s="1"/>
  <c r="Z88" i="9" s="1"/>
  <c r="F88" i="9"/>
  <c r="AG87" i="9"/>
  <c r="AF87" i="9"/>
  <c r="AE87" i="9"/>
  <c r="AD87" i="9"/>
  <c r="G87" i="9"/>
  <c r="Y87" i="9" s="1"/>
  <c r="Z87" i="9" s="1"/>
  <c r="F87" i="9"/>
  <c r="AG86" i="9"/>
  <c r="AF86" i="9"/>
  <c r="AE86" i="9"/>
  <c r="AD86" i="9"/>
  <c r="G86" i="9"/>
  <c r="Y86" i="9" s="1"/>
  <c r="Z86" i="9" s="1"/>
  <c r="F86" i="9"/>
  <c r="W86" i="9" s="1"/>
  <c r="X86" i="9" s="1"/>
  <c r="AG85" i="9"/>
  <c r="AF85" i="9"/>
  <c r="AE85" i="9"/>
  <c r="AD85" i="9"/>
  <c r="G85" i="9"/>
  <c r="Y85" i="9" s="1"/>
  <c r="Z85" i="9" s="1"/>
  <c r="F85" i="9"/>
  <c r="H85" i="9" s="1"/>
  <c r="AA85" i="9" s="1"/>
  <c r="AG84" i="9"/>
  <c r="AF84" i="9"/>
  <c r="AE84" i="9"/>
  <c r="AD84" i="9"/>
  <c r="G84" i="9"/>
  <c r="Y84" i="9" s="1"/>
  <c r="Z84" i="9" s="1"/>
  <c r="F84" i="9"/>
  <c r="AG83" i="9"/>
  <c r="AF83" i="9"/>
  <c r="AE83" i="9"/>
  <c r="AD83" i="9"/>
  <c r="G83" i="9"/>
  <c r="F83" i="9"/>
  <c r="W83" i="9" s="1"/>
  <c r="X83" i="9" s="1"/>
  <c r="AG82" i="9"/>
  <c r="AF82" i="9"/>
  <c r="AE82" i="9"/>
  <c r="AD82" i="9"/>
  <c r="W82" i="9"/>
  <c r="X82" i="9" s="1"/>
  <c r="G82" i="9"/>
  <c r="Y82" i="9" s="1"/>
  <c r="Z82" i="9" s="1"/>
  <c r="F82" i="9"/>
  <c r="AG81" i="9"/>
  <c r="AF81" i="9"/>
  <c r="AE81" i="9"/>
  <c r="AD81" i="9"/>
  <c r="G81" i="9"/>
  <c r="Y81" i="9" s="1"/>
  <c r="Z81" i="9" s="1"/>
  <c r="F81" i="9"/>
  <c r="AG80" i="9"/>
  <c r="AF80" i="9"/>
  <c r="AE80" i="9"/>
  <c r="AD80" i="9"/>
  <c r="G80" i="9"/>
  <c r="Y80" i="9" s="1"/>
  <c r="Z80" i="9" s="1"/>
  <c r="F80" i="9"/>
  <c r="AG79" i="9"/>
  <c r="AF79" i="9"/>
  <c r="AE79" i="9"/>
  <c r="AD79" i="9"/>
  <c r="G79" i="9"/>
  <c r="Y79" i="9" s="1"/>
  <c r="Z79" i="9" s="1"/>
  <c r="F79" i="9"/>
  <c r="W79" i="9" s="1"/>
  <c r="X79" i="9" s="1"/>
  <c r="AG78" i="9"/>
  <c r="AF78" i="9"/>
  <c r="AE78" i="9"/>
  <c r="AD78" i="9"/>
  <c r="G78" i="9"/>
  <c r="F78" i="9"/>
  <c r="W78" i="9" s="1"/>
  <c r="X78" i="9" s="1"/>
  <c r="AG77" i="9"/>
  <c r="AF77" i="9"/>
  <c r="AE77" i="9"/>
  <c r="AD77" i="9"/>
  <c r="G77" i="9"/>
  <c r="Y77" i="9" s="1"/>
  <c r="Z77" i="9" s="1"/>
  <c r="F77" i="9"/>
  <c r="AG76" i="9"/>
  <c r="AF76" i="9"/>
  <c r="AE76" i="9"/>
  <c r="AD76" i="9"/>
  <c r="G76" i="9"/>
  <c r="Y76" i="9" s="1"/>
  <c r="Z76" i="9" s="1"/>
  <c r="F76" i="9"/>
  <c r="AG75" i="9"/>
  <c r="AF75" i="9"/>
  <c r="AE75" i="9"/>
  <c r="AD75" i="9"/>
  <c r="G75" i="9"/>
  <c r="Y75" i="9" s="1"/>
  <c r="Z75" i="9" s="1"/>
  <c r="F75" i="9"/>
  <c r="AG74" i="9"/>
  <c r="AF74" i="9"/>
  <c r="AE74" i="9"/>
  <c r="AD74" i="9"/>
  <c r="Y74" i="9"/>
  <c r="Z74" i="9" s="1"/>
  <c r="H74" i="9"/>
  <c r="AA74" i="9" s="1"/>
  <c r="G74" i="9"/>
  <c r="F74" i="9"/>
  <c r="W74" i="9" s="1"/>
  <c r="X74" i="9" s="1"/>
  <c r="AG73" i="9"/>
  <c r="AF73" i="9"/>
  <c r="AE73" i="9"/>
  <c r="AD73" i="9"/>
  <c r="G73" i="9"/>
  <c r="Y73" i="9" s="1"/>
  <c r="Z73" i="9" s="1"/>
  <c r="F73" i="9"/>
  <c r="AG72" i="9"/>
  <c r="AF72" i="9"/>
  <c r="AE72" i="9"/>
  <c r="AD72" i="9"/>
  <c r="Y72" i="9"/>
  <c r="Z72" i="9" s="1"/>
  <c r="G72" i="9"/>
  <c r="F72" i="9"/>
  <c r="AG71" i="9"/>
  <c r="AF71" i="9"/>
  <c r="AE71" i="9"/>
  <c r="AD71" i="9"/>
  <c r="G71" i="9"/>
  <c r="Y71" i="9" s="1"/>
  <c r="Z71" i="9" s="1"/>
  <c r="F71" i="9"/>
  <c r="W71" i="9" s="1"/>
  <c r="X71" i="9" s="1"/>
  <c r="AG70" i="9"/>
  <c r="AF70" i="9"/>
  <c r="AE70" i="9"/>
  <c r="AD70" i="9"/>
  <c r="G70" i="9"/>
  <c r="Y70" i="9" s="1"/>
  <c r="Z70" i="9" s="1"/>
  <c r="F70" i="9"/>
  <c r="W70" i="9" s="1"/>
  <c r="X70" i="9" s="1"/>
  <c r="AG69" i="9"/>
  <c r="AF69" i="9"/>
  <c r="AE69" i="9"/>
  <c r="AD69" i="9"/>
  <c r="Z69" i="9"/>
  <c r="G69" i="9"/>
  <c r="Y69" i="9" s="1"/>
  <c r="F69" i="9"/>
  <c r="AG68" i="9"/>
  <c r="AF68" i="9"/>
  <c r="AE68" i="9"/>
  <c r="AD68" i="9"/>
  <c r="AA68" i="9"/>
  <c r="Y68" i="9"/>
  <c r="Z68" i="9" s="1"/>
  <c r="G68" i="9"/>
  <c r="F68" i="9"/>
  <c r="H68" i="9" s="1"/>
  <c r="N68" i="9" s="1"/>
  <c r="O68" i="9" s="1"/>
  <c r="AG67" i="9"/>
  <c r="AF67" i="9"/>
  <c r="AE67" i="9"/>
  <c r="AD67" i="9"/>
  <c r="G67" i="9"/>
  <c r="Y67" i="9" s="1"/>
  <c r="Z67" i="9" s="1"/>
  <c r="F67" i="9"/>
  <c r="W67" i="9" s="1"/>
  <c r="X67" i="9" s="1"/>
  <c r="AG66" i="9"/>
  <c r="AF66" i="9"/>
  <c r="AE66" i="9"/>
  <c r="AD66" i="9"/>
  <c r="G66" i="9"/>
  <c r="F66" i="9"/>
  <c r="W66" i="9" s="1"/>
  <c r="X66" i="9" s="1"/>
  <c r="AG65" i="9"/>
  <c r="AF65" i="9"/>
  <c r="AE65" i="9"/>
  <c r="AD65" i="9"/>
  <c r="G65" i="9"/>
  <c r="Y65" i="9" s="1"/>
  <c r="Z65" i="9" s="1"/>
  <c r="F65" i="9"/>
  <c r="H65" i="9" s="1"/>
  <c r="AG64" i="9"/>
  <c r="AF64" i="9"/>
  <c r="AE64" i="9"/>
  <c r="AD64" i="9"/>
  <c r="W64" i="9"/>
  <c r="X64" i="9" s="1"/>
  <c r="G64" i="9"/>
  <c r="Y64" i="9" s="1"/>
  <c r="Z64" i="9" s="1"/>
  <c r="F64" i="9"/>
  <c r="AG63" i="9"/>
  <c r="AF63" i="9"/>
  <c r="AE63" i="9"/>
  <c r="AD63" i="9"/>
  <c r="Y63" i="9"/>
  <c r="Z63" i="9" s="1"/>
  <c r="G63" i="9"/>
  <c r="F63" i="9"/>
  <c r="W63" i="9" s="1"/>
  <c r="X63" i="9" s="1"/>
  <c r="AG62" i="9"/>
  <c r="AF62" i="9"/>
  <c r="AE62" i="9"/>
  <c r="AD62" i="9"/>
  <c r="W62" i="9"/>
  <c r="X62" i="9" s="1"/>
  <c r="G62" i="9"/>
  <c r="Y62" i="9" s="1"/>
  <c r="Z62" i="9" s="1"/>
  <c r="F62" i="9"/>
  <c r="H62" i="9" s="1"/>
  <c r="AG61" i="9"/>
  <c r="AF61" i="9"/>
  <c r="AE61" i="9"/>
  <c r="AD61" i="9"/>
  <c r="G61" i="9"/>
  <c r="Y61" i="9" s="1"/>
  <c r="Z61" i="9" s="1"/>
  <c r="F61" i="9"/>
  <c r="W61" i="9" s="1"/>
  <c r="X61" i="9" s="1"/>
  <c r="AG60" i="9"/>
  <c r="AF60" i="9"/>
  <c r="AE60" i="9"/>
  <c r="AD60" i="9"/>
  <c r="AA60" i="9"/>
  <c r="H60" i="9"/>
  <c r="N60" i="9" s="1"/>
  <c r="O60" i="9" s="1"/>
  <c r="G60" i="9"/>
  <c r="Y60" i="9" s="1"/>
  <c r="Z60" i="9" s="1"/>
  <c r="F60" i="9"/>
  <c r="W60" i="9" s="1"/>
  <c r="X60" i="9" s="1"/>
  <c r="AG59" i="9"/>
  <c r="AF59" i="9"/>
  <c r="AE59" i="9"/>
  <c r="AD59" i="9"/>
  <c r="G59" i="9"/>
  <c r="Y59" i="9" s="1"/>
  <c r="Z59" i="9" s="1"/>
  <c r="F59" i="9"/>
  <c r="AG58" i="9"/>
  <c r="AF58" i="9"/>
  <c r="AE58" i="9"/>
  <c r="AD58" i="9"/>
  <c r="Y58" i="9"/>
  <c r="Z58" i="9" s="1"/>
  <c r="G58" i="9"/>
  <c r="F58" i="9"/>
  <c r="W58" i="9" s="1"/>
  <c r="X58" i="9" s="1"/>
  <c r="AG57" i="9"/>
  <c r="AF57" i="9"/>
  <c r="AE57" i="9"/>
  <c r="AD57" i="9"/>
  <c r="Z57" i="9"/>
  <c r="H57" i="9"/>
  <c r="G57" i="9"/>
  <c r="Y57" i="9" s="1"/>
  <c r="F57" i="9"/>
  <c r="W57" i="9" s="1"/>
  <c r="X57" i="9" s="1"/>
  <c r="AG56" i="9"/>
  <c r="AF56" i="9"/>
  <c r="AE56" i="9"/>
  <c r="AD56" i="9"/>
  <c r="AA56" i="9"/>
  <c r="W56" i="9"/>
  <c r="X56" i="9" s="1"/>
  <c r="H56" i="9"/>
  <c r="N56" i="9" s="1"/>
  <c r="O56" i="9" s="1"/>
  <c r="G56" i="9"/>
  <c r="Y56" i="9" s="1"/>
  <c r="Z56" i="9" s="1"/>
  <c r="F56" i="9"/>
  <c r="AG55" i="9"/>
  <c r="AF55" i="9"/>
  <c r="AE55" i="9"/>
  <c r="AD55" i="9"/>
  <c r="G55" i="9"/>
  <c r="Y55" i="9" s="1"/>
  <c r="Z55" i="9" s="1"/>
  <c r="F55" i="9"/>
  <c r="AG54" i="9"/>
  <c r="AF54" i="9"/>
  <c r="AE54" i="9"/>
  <c r="AD54" i="9"/>
  <c r="G54" i="9"/>
  <c r="Y54" i="9" s="1"/>
  <c r="Z54" i="9" s="1"/>
  <c r="F54" i="9"/>
  <c r="W54" i="9" s="1"/>
  <c r="X54" i="9" s="1"/>
  <c r="AG53" i="9"/>
  <c r="AF53" i="9"/>
  <c r="AE53" i="9"/>
  <c r="AD53" i="9"/>
  <c r="Z53" i="9"/>
  <c r="G53" i="9"/>
  <c r="Y53" i="9" s="1"/>
  <c r="F53" i="9"/>
  <c r="W53" i="9" s="1"/>
  <c r="X53" i="9" s="1"/>
  <c r="AG52" i="9"/>
  <c r="AF52" i="9"/>
  <c r="AE52" i="9"/>
  <c r="AD52" i="9"/>
  <c r="W52" i="9"/>
  <c r="X52" i="9" s="1"/>
  <c r="G52" i="9"/>
  <c r="Y52" i="9" s="1"/>
  <c r="Z52" i="9" s="1"/>
  <c r="F52" i="9"/>
  <c r="AG51" i="9"/>
  <c r="AF51" i="9"/>
  <c r="AE51" i="9"/>
  <c r="AD51" i="9"/>
  <c r="G51" i="9"/>
  <c r="Y51" i="9" s="1"/>
  <c r="Z51" i="9" s="1"/>
  <c r="F51" i="9"/>
  <c r="AG50" i="9"/>
  <c r="AF50" i="9"/>
  <c r="AE50" i="9"/>
  <c r="AD50" i="9"/>
  <c r="Y50" i="9"/>
  <c r="Z50" i="9" s="1"/>
  <c r="G50" i="9"/>
  <c r="F50" i="9"/>
  <c r="W50" i="9" s="1"/>
  <c r="X50" i="9" s="1"/>
  <c r="AG49" i="9"/>
  <c r="AF49" i="9"/>
  <c r="AE49" i="9"/>
  <c r="AD49" i="9"/>
  <c r="H49" i="9"/>
  <c r="G49" i="9"/>
  <c r="Y49" i="9" s="1"/>
  <c r="Z49" i="9" s="1"/>
  <c r="F49" i="9"/>
  <c r="W49" i="9" s="1"/>
  <c r="X49" i="9" s="1"/>
  <c r="AG48" i="9"/>
  <c r="AF48" i="9"/>
  <c r="AE48" i="9"/>
  <c r="AD48" i="9"/>
  <c r="W48" i="9"/>
  <c r="X48" i="9" s="1"/>
  <c r="H48" i="9"/>
  <c r="AA48" i="9" s="1"/>
  <c r="G48" i="9"/>
  <c r="Y48" i="9" s="1"/>
  <c r="Z48" i="9" s="1"/>
  <c r="F48" i="9"/>
  <c r="AG47" i="9"/>
  <c r="AF47" i="9"/>
  <c r="AE47" i="9"/>
  <c r="AD47" i="9"/>
  <c r="G47" i="9"/>
  <c r="Y47" i="9" s="1"/>
  <c r="Z47" i="9" s="1"/>
  <c r="F47" i="9"/>
  <c r="AG46" i="9"/>
  <c r="AF46" i="9"/>
  <c r="AE46" i="9"/>
  <c r="AD46" i="9"/>
  <c r="G46" i="9"/>
  <c r="Y46" i="9" s="1"/>
  <c r="Z46" i="9" s="1"/>
  <c r="F46" i="9"/>
  <c r="W46" i="9" s="1"/>
  <c r="X46" i="9" s="1"/>
  <c r="AG45" i="9"/>
  <c r="AF45" i="9"/>
  <c r="AE45" i="9"/>
  <c r="AD45" i="9"/>
  <c r="G45" i="9"/>
  <c r="Y45" i="9" s="1"/>
  <c r="Z45" i="9" s="1"/>
  <c r="F45" i="9"/>
  <c r="W45" i="9" s="1"/>
  <c r="X45" i="9" s="1"/>
  <c r="AG44" i="9"/>
  <c r="AF44" i="9"/>
  <c r="AE44" i="9"/>
  <c r="AD44" i="9"/>
  <c r="G44" i="9"/>
  <c r="Y44" i="9" s="1"/>
  <c r="Z44" i="9" s="1"/>
  <c r="F44" i="9"/>
  <c r="W44" i="9" s="1"/>
  <c r="X44" i="9" s="1"/>
  <c r="AG43" i="9"/>
  <c r="AF43" i="9"/>
  <c r="AE43" i="9"/>
  <c r="AD43" i="9"/>
  <c r="G43" i="9"/>
  <c r="Y43" i="9" s="1"/>
  <c r="Z43" i="9" s="1"/>
  <c r="F43" i="9"/>
  <c r="AG42" i="9"/>
  <c r="AF42" i="9"/>
  <c r="AE42" i="9"/>
  <c r="AD42" i="9"/>
  <c r="G42" i="9"/>
  <c r="Y42" i="9" s="1"/>
  <c r="Z42" i="9" s="1"/>
  <c r="F42" i="9"/>
  <c r="W42" i="9" s="1"/>
  <c r="X42" i="9" s="1"/>
  <c r="AG41" i="9"/>
  <c r="AF41" i="9"/>
  <c r="AE41" i="9"/>
  <c r="AD41" i="9"/>
  <c r="G41" i="9"/>
  <c r="Y41" i="9" s="1"/>
  <c r="Z41" i="9" s="1"/>
  <c r="F41" i="9"/>
  <c r="AG40" i="9"/>
  <c r="AF40" i="9"/>
  <c r="AE40" i="9"/>
  <c r="AD40" i="9"/>
  <c r="H40" i="9"/>
  <c r="G40" i="9"/>
  <c r="Y40" i="9" s="1"/>
  <c r="Z40" i="9" s="1"/>
  <c r="F40" i="9"/>
  <c r="W40" i="9" s="1"/>
  <c r="X40" i="9" s="1"/>
  <c r="AG39" i="9"/>
  <c r="AF39" i="9"/>
  <c r="AE39" i="9"/>
  <c r="AD39" i="9"/>
  <c r="G39" i="9"/>
  <c r="Y39" i="9" s="1"/>
  <c r="Z39" i="9" s="1"/>
  <c r="F39" i="9"/>
  <c r="AG38" i="9"/>
  <c r="AF38" i="9"/>
  <c r="AE38" i="9"/>
  <c r="AD38" i="9"/>
  <c r="G38" i="9"/>
  <c r="Y38" i="9" s="1"/>
  <c r="Z38" i="9" s="1"/>
  <c r="F38" i="9"/>
  <c r="W38" i="9" s="1"/>
  <c r="X38" i="9" s="1"/>
  <c r="AG37" i="9"/>
  <c r="AF37" i="9"/>
  <c r="AE37" i="9"/>
  <c r="AD37" i="9"/>
  <c r="Z37" i="9"/>
  <c r="G37" i="9"/>
  <c r="Y37" i="9" s="1"/>
  <c r="F37" i="9"/>
  <c r="W37" i="9" s="1"/>
  <c r="X37" i="9" s="1"/>
  <c r="AG36" i="9"/>
  <c r="AF36" i="9"/>
  <c r="AE36" i="9"/>
  <c r="AD36" i="9"/>
  <c r="G36" i="9"/>
  <c r="Y36" i="9" s="1"/>
  <c r="Z36" i="9" s="1"/>
  <c r="F36" i="9"/>
  <c r="W36" i="9" s="1"/>
  <c r="X36" i="9" s="1"/>
  <c r="AG35" i="9"/>
  <c r="AF35" i="9"/>
  <c r="AE35" i="9"/>
  <c r="AD35" i="9"/>
  <c r="G35" i="9"/>
  <c r="Y35" i="9" s="1"/>
  <c r="Z35" i="9" s="1"/>
  <c r="F35" i="9"/>
  <c r="AG34" i="9"/>
  <c r="AF34" i="9"/>
  <c r="AE34" i="9"/>
  <c r="AD34" i="9"/>
  <c r="Y34" i="9"/>
  <c r="Z34" i="9" s="1"/>
  <c r="G34" i="9"/>
  <c r="F34" i="9"/>
  <c r="AG33" i="9"/>
  <c r="AF33" i="9"/>
  <c r="AE33" i="9"/>
  <c r="AD33" i="9"/>
  <c r="G33" i="9"/>
  <c r="Y33" i="9" s="1"/>
  <c r="Z33" i="9" s="1"/>
  <c r="F33" i="9"/>
  <c r="AG32" i="9"/>
  <c r="AF32" i="9"/>
  <c r="AE32" i="9"/>
  <c r="AD32" i="9"/>
  <c r="Y32" i="9"/>
  <c r="Z32" i="9" s="1"/>
  <c r="W32" i="9"/>
  <c r="X32" i="9" s="1"/>
  <c r="G32" i="9"/>
  <c r="H32" i="9" s="1"/>
  <c r="F32" i="9"/>
  <c r="AG31" i="9"/>
  <c r="AF31" i="9"/>
  <c r="AE31" i="9"/>
  <c r="AD31" i="9"/>
  <c r="AA31" i="9"/>
  <c r="W31" i="9"/>
  <c r="X31" i="9" s="1"/>
  <c r="H31" i="9"/>
  <c r="N31" i="9" s="1"/>
  <c r="O31" i="9" s="1"/>
  <c r="G31" i="9"/>
  <c r="Y31" i="9" s="1"/>
  <c r="Z31" i="9" s="1"/>
  <c r="F31" i="9"/>
  <c r="AG30" i="9"/>
  <c r="AF30" i="9"/>
  <c r="AE30" i="9"/>
  <c r="AD30" i="9"/>
  <c r="G30" i="9"/>
  <c r="Y30" i="9" s="1"/>
  <c r="Z30" i="9" s="1"/>
  <c r="F30" i="9"/>
  <c r="AG29" i="9"/>
  <c r="AF29" i="9"/>
  <c r="AE29" i="9"/>
  <c r="AD29" i="9"/>
  <c r="G29" i="9"/>
  <c r="Y29" i="9" s="1"/>
  <c r="Z29" i="9" s="1"/>
  <c r="F29" i="9"/>
  <c r="AG28" i="9"/>
  <c r="AF28" i="9"/>
  <c r="AE28" i="9"/>
  <c r="AD28" i="9"/>
  <c r="H28" i="9"/>
  <c r="G28" i="9"/>
  <c r="Y28" i="9" s="1"/>
  <c r="Z28" i="9" s="1"/>
  <c r="F28" i="9"/>
  <c r="W28" i="9" s="1"/>
  <c r="X28" i="9" s="1"/>
  <c r="AG27" i="9"/>
  <c r="AF27" i="9"/>
  <c r="AE27" i="9"/>
  <c r="AD27" i="9"/>
  <c r="Z27" i="9"/>
  <c r="W27" i="9"/>
  <c r="X27" i="9" s="1"/>
  <c r="H27" i="9"/>
  <c r="N27" i="9" s="1"/>
  <c r="O27" i="9" s="1"/>
  <c r="G27" i="9"/>
  <c r="Y27" i="9" s="1"/>
  <c r="F27" i="9"/>
  <c r="AG26" i="9"/>
  <c r="AF26" i="9"/>
  <c r="AE26" i="9"/>
  <c r="AD26" i="9"/>
  <c r="W26" i="9"/>
  <c r="X26" i="9" s="1"/>
  <c r="G26" i="9"/>
  <c r="Y26" i="9" s="1"/>
  <c r="Z26" i="9" s="1"/>
  <c r="F26" i="9"/>
  <c r="AG25" i="9"/>
  <c r="AF25" i="9"/>
  <c r="AE25" i="9"/>
  <c r="AD25" i="9"/>
  <c r="G25" i="9"/>
  <c r="Y25" i="9" s="1"/>
  <c r="Z25" i="9" s="1"/>
  <c r="F25" i="9"/>
  <c r="AG24" i="9"/>
  <c r="AF24" i="9"/>
  <c r="AE24" i="9"/>
  <c r="AD24" i="9"/>
  <c r="W24" i="9"/>
  <c r="X24" i="9" s="1"/>
  <c r="G24" i="9"/>
  <c r="Y24" i="9" s="1"/>
  <c r="Z24" i="9" s="1"/>
  <c r="F24" i="9"/>
  <c r="AG23" i="9"/>
  <c r="AF23" i="9"/>
  <c r="AE23" i="9"/>
  <c r="AD23" i="9"/>
  <c r="Z23" i="9"/>
  <c r="W23" i="9"/>
  <c r="X23" i="9" s="1"/>
  <c r="N23" i="9"/>
  <c r="O23" i="9" s="1"/>
  <c r="AM23" i="9" s="1"/>
  <c r="H23" i="9"/>
  <c r="AA23" i="9" s="1"/>
  <c r="G23" i="9"/>
  <c r="Y23" i="9" s="1"/>
  <c r="F23" i="9"/>
  <c r="AG22" i="9"/>
  <c r="AF22" i="9"/>
  <c r="AE22" i="9"/>
  <c r="AD22" i="9"/>
  <c r="W22" i="9"/>
  <c r="X22" i="9" s="1"/>
  <c r="G22" i="9"/>
  <c r="Y22" i="9" s="1"/>
  <c r="Z22" i="9" s="1"/>
  <c r="F22" i="9"/>
  <c r="AG21" i="9"/>
  <c r="AF21" i="9"/>
  <c r="AE21" i="9"/>
  <c r="AD21" i="9"/>
  <c r="Y21" i="9"/>
  <c r="Z21" i="9" s="1"/>
  <c r="G21" i="9"/>
  <c r="F21" i="9"/>
  <c r="AG20" i="9"/>
  <c r="AF20" i="9"/>
  <c r="AE20" i="9"/>
  <c r="AD20" i="9"/>
  <c r="Y20" i="9"/>
  <c r="Z20" i="9" s="1"/>
  <c r="W20" i="9"/>
  <c r="X20" i="9" s="1"/>
  <c r="G20" i="9"/>
  <c r="H20" i="9" s="1"/>
  <c r="F20" i="9"/>
  <c r="AG19" i="9"/>
  <c r="AF19" i="9"/>
  <c r="AE19" i="9"/>
  <c r="AD19" i="9"/>
  <c r="Z19" i="9"/>
  <c r="W19" i="9"/>
  <c r="X19" i="9" s="1"/>
  <c r="H19" i="9"/>
  <c r="AA19" i="9" s="1"/>
  <c r="G19" i="9"/>
  <c r="Y19" i="9" s="1"/>
  <c r="F19" i="9"/>
  <c r="AG18" i="9"/>
  <c r="AF18" i="9"/>
  <c r="AE18" i="9"/>
  <c r="AD18" i="9"/>
  <c r="G18" i="9"/>
  <c r="Y18" i="9" s="1"/>
  <c r="Z18" i="9" s="1"/>
  <c r="F18" i="9"/>
  <c r="AG17" i="9"/>
  <c r="AF17" i="9"/>
  <c r="AE17" i="9"/>
  <c r="AD17" i="9"/>
  <c r="G17" i="9"/>
  <c r="Y17" i="9" s="1"/>
  <c r="Z17" i="9" s="1"/>
  <c r="F17" i="9"/>
  <c r="W17" i="9" s="1"/>
  <c r="X17" i="9" s="1"/>
  <c r="AG16" i="9"/>
  <c r="AF16" i="9"/>
  <c r="AE16" i="9"/>
  <c r="AD16" i="9"/>
  <c r="H16" i="9"/>
  <c r="AA16" i="9" s="1"/>
  <c r="G16" i="9"/>
  <c r="Y16" i="9" s="1"/>
  <c r="Z16" i="9" s="1"/>
  <c r="F16" i="9"/>
  <c r="W16" i="9" s="1"/>
  <c r="X16" i="9" s="1"/>
  <c r="AG15" i="9"/>
  <c r="AF15" i="9"/>
  <c r="AE15" i="9"/>
  <c r="AD15" i="9"/>
  <c r="H15" i="9"/>
  <c r="AA15" i="9" s="1"/>
  <c r="G15" i="9"/>
  <c r="Y15" i="9" s="1"/>
  <c r="Z15" i="9" s="1"/>
  <c r="F15" i="9"/>
  <c r="W15" i="9" s="1"/>
  <c r="X15" i="9" s="1"/>
  <c r="AG14" i="9"/>
  <c r="AF14" i="9"/>
  <c r="AE14" i="9"/>
  <c r="AD14" i="9"/>
  <c r="G14" i="9"/>
  <c r="Y14" i="9" s="1"/>
  <c r="Z14" i="9" s="1"/>
  <c r="F14" i="9"/>
  <c r="AG13" i="9"/>
  <c r="AF13" i="9"/>
  <c r="AE13" i="9"/>
  <c r="AD13" i="9"/>
  <c r="G13" i="9"/>
  <c r="Y13" i="9" s="1"/>
  <c r="Z13" i="9" s="1"/>
  <c r="F13" i="9"/>
  <c r="W13" i="9" s="1"/>
  <c r="X13" i="9" s="1"/>
  <c r="AG12" i="9"/>
  <c r="AF12" i="9"/>
  <c r="AE12" i="9"/>
  <c r="AD12" i="9"/>
  <c r="G12" i="9"/>
  <c r="Y12" i="9" s="1"/>
  <c r="Z12" i="9" s="1"/>
  <c r="F12" i="9"/>
  <c r="W12" i="9" s="1"/>
  <c r="X12" i="9" s="1"/>
  <c r="AG11" i="9"/>
  <c r="AF11" i="9"/>
  <c r="AE11" i="9"/>
  <c r="AD11" i="9"/>
  <c r="W11" i="9"/>
  <c r="X11" i="9" s="1"/>
  <c r="G11" i="9"/>
  <c r="Y11" i="9" s="1"/>
  <c r="Z11" i="9" s="1"/>
  <c r="F11" i="9"/>
  <c r="H11" i="9" s="1"/>
  <c r="AG10" i="9"/>
  <c r="AF10" i="9"/>
  <c r="AE10" i="9"/>
  <c r="AD10" i="9"/>
  <c r="G10" i="9"/>
  <c r="Y10" i="9" s="1"/>
  <c r="Z10" i="9" s="1"/>
  <c r="F10" i="9"/>
  <c r="W10" i="9" s="1"/>
  <c r="X10" i="9" s="1"/>
  <c r="AG9" i="9"/>
  <c r="AF9" i="9"/>
  <c r="AE9" i="9"/>
  <c r="AD9" i="9"/>
  <c r="W9" i="9"/>
  <c r="X9" i="9" s="1"/>
  <c r="G9" i="9"/>
  <c r="Y9" i="9" s="1"/>
  <c r="Z9" i="9" s="1"/>
  <c r="F9" i="9"/>
  <c r="AG8" i="9"/>
  <c r="AF8" i="9"/>
  <c r="AE8" i="9"/>
  <c r="AD8" i="9"/>
  <c r="W8" i="9"/>
  <c r="X8" i="9" s="1"/>
  <c r="G8" i="9"/>
  <c r="Y8" i="9" s="1"/>
  <c r="Z8" i="9" s="1"/>
  <c r="F8" i="9"/>
  <c r="AG7" i="9"/>
  <c r="AF7" i="9"/>
  <c r="AE7" i="9"/>
  <c r="AD7" i="9"/>
  <c r="W7" i="9"/>
  <c r="X7" i="9" s="1"/>
  <c r="G7" i="9"/>
  <c r="Y7" i="9" s="1"/>
  <c r="Z7" i="9" s="1"/>
  <c r="F7" i="9"/>
  <c r="H7" i="9" s="1"/>
  <c r="AG6" i="9"/>
  <c r="AF6" i="9"/>
  <c r="AE6" i="9"/>
  <c r="AD6" i="9"/>
  <c r="G6" i="9"/>
  <c r="Y6" i="9" s="1"/>
  <c r="Z6" i="9" s="1"/>
  <c r="F6" i="9"/>
  <c r="W6" i="9" s="1"/>
  <c r="X6" i="9" s="1"/>
  <c r="AG5" i="9"/>
  <c r="AF5" i="9"/>
  <c r="AE5" i="9"/>
  <c r="AD5" i="9"/>
  <c r="G5" i="9"/>
  <c r="Y5" i="9" s="1"/>
  <c r="Z5" i="9" s="1"/>
  <c r="F5" i="9"/>
  <c r="W5" i="9" s="1"/>
  <c r="X5" i="9" s="1"/>
  <c r="AG4" i="9"/>
  <c r="AF4" i="9"/>
  <c r="AE4" i="9"/>
  <c r="AD4" i="9"/>
  <c r="W4" i="9"/>
  <c r="G4" i="9"/>
  <c r="F4" i="9"/>
  <c r="H4" i="9" s="1"/>
  <c r="AQ104" i="8"/>
  <c r="AP104" i="8"/>
  <c r="AL104" i="8"/>
  <c r="Q104" i="8"/>
  <c r="M104" i="8"/>
  <c r="L104" i="8"/>
  <c r="K104" i="8"/>
  <c r="J104" i="8"/>
  <c r="I104" i="8"/>
  <c r="E104" i="8"/>
  <c r="D104" i="8"/>
  <c r="AG103" i="8"/>
  <c r="AF103" i="8"/>
  <c r="AE103" i="8"/>
  <c r="AD103" i="8"/>
  <c r="G103" i="8"/>
  <c r="H103" i="8" s="1"/>
  <c r="F103" i="8"/>
  <c r="W103" i="8" s="1"/>
  <c r="X103" i="8" s="1"/>
  <c r="AG102" i="8"/>
  <c r="AF102" i="8"/>
  <c r="AE102" i="8"/>
  <c r="AD102" i="8"/>
  <c r="H102" i="8"/>
  <c r="G102" i="8"/>
  <c r="Y102" i="8" s="1"/>
  <c r="Z102" i="8" s="1"/>
  <c r="F102" i="8"/>
  <c r="W102" i="8" s="1"/>
  <c r="X102" i="8" s="1"/>
  <c r="AG101" i="8"/>
  <c r="AF101" i="8"/>
  <c r="AE101" i="8"/>
  <c r="AD101" i="8"/>
  <c r="G101" i="8"/>
  <c r="Y101" i="8" s="1"/>
  <c r="Z101" i="8" s="1"/>
  <c r="F101" i="8"/>
  <c r="AG100" i="8"/>
  <c r="AF100" i="8"/>
  <c r="AE100" i="8"/>
  <c r="AD100" i="8"/>
  <c r="G100" i="8"/>
  <c r="Y100" i="8" s="1"/>
  <c r="Z100" i="8" s="1"/>
  <c r="F100" i="8"/>
  <c r="AG99" i="8"/>
  <c r="AF99" i="8"/>
  <c r="AE99" i="8"/>
  <c r="AD99" i="8"/>
  <c r="G99" i="8"/>
  <c r="H99" i="8" s="1"/>
  <c r="F99" i="8"/>
  <c r="W99" i="8" s="1"/>
  <c r="X99" i="8" s="1"/>
  <c r="AG98" i="8"/>
  <c r="AF98" i="8"/>
  <c r="AE98" i="8"/>
  <c r="AD98" i="8"/>
  <c r="Z98" i="8"/>
  <c r="G98" i="8"/>
  <c r="Y98" i="8" s="1"/>
  <c r="F98" i="8"/>
  <c r="W98" i="8" s="1"/>
  <c r="X98" i="8" s="1"/>
  <c r="AG97" i="8"/>
  <c r="AF97" i="8"/>
  <c r="AE97" i="8"/>
  <c r="AD97" i="8"/>
  <c r="G97" i="8"/>
  <c r="Y97" i="8" s="1"/>
  <c r="Z97" i="8" s="1"/>
  <c r="F97" i="8"/>
  <c r="H97" i="8" s="1"/>
  <c r="AG96" i="8"/>
  <c r="AF96" i="8"/>
  <c r="AE96" i="8"/>
  <c r="AD96" i="8"/>
  <c r="G96" i="8"/>
  <c r="Y96" i="8" s="1"/>
  <c r="Z96" i="8" s="1"/>
  <c r="F96" i="8"/>
  <c r="AG95" i="8"/>
  <c r="AF95" i="8"/>
  <c r="AE95" i="8"/>
  <c r="AD95" i="8"/>
  <c r="G95" i="8"/>
  <c r="H95" i="8" s="1"/>
  <c r="F95" i="8"/>
  <c r="W95" i="8" s="1"/>
  <c r="X95" i="8" s="1"/>
  <c r="AG94" i="8"/>
  <c r="AF94" i="8"/>
  <c r="AE94" i="8"/>
  <c r="AD94" i="8"/>
  <c r="G94" i="8"/>
  <c r="Y94" i="8" s="1"/>
  <c r="Z94" i="8" s="1"/>
  <c r="F94" i="8"/>
  <c r="AG93" i="8"/>
  <c r="AF93" i="8"/>
  <c r="AE93" i="8"/>
  <c r="AD93" i="8"/>
  <c r="G93" i="8"/>
  <c r="Y93" i="8" s="1"/>
  <c r="Z93" i="8" s="1"/>
  <c r="F93" i="8"/>
  <c r="AG92" i="8"/>
  <c r="AF92" i="8"/>
  <c r="AE92" i="8"/>
  <c r="AD92" i="8"/>
  <c r="G92" i="8"/>
  <c r="Y92" i="8" s="1"/>
  <c r="Z92" i="8" s="1"/>
  <c r="F92" i="8"/>
  <c r="AG91" i="8"/>
  <c r="AF91" i="8"/>
  <c r="AE91" i="8"/>
  <c r="AD91" i="8"/>
  <c r="G91" i="8"/>
  <c r="Y91" i="8" s="1"/>
  <c r="Z91" i="8" s="1"/>
  <c r="F91" i="8"/>
  <c r="W91" i="8" s="1"/>
  <c r="X91" i="8" s="1"/>
  <c r="AG90" i="8"/>
  <c r="AF90" i="8"/>
  <c r="AE90" i="8"/>
  <c r="AD90" i="8"/>
  <c r="G90" i="8"/>
  <c r="Y90" i="8" s="1"/>
  <c r="Z90" i="8" s="1"/>
  <c r="F90" i="8"/>
  <c r="W90" i="8" s="1"/>
  <c r="X90" i="8" s="1"/>
  <c r="AG89" i="8"/>
  <c r="AF89" i="8"/>
  <c r="AE89" i="8"/>
  <c r="AD89" i="8"/>
  <c r="G89" i="8"/>
  <c r="Y89" i="8" s="1"/>
  <c r="Z89" i="8" s="1"/>
  <c r="F89" i="8"/>
  <c r="AG88" i="8"/>
  <c r="AF88" i="8"/>
  <c r="AE88" i="8"/>
  <c r="AD88" i="8"/>
  <c r="G88" i="8"/>
  <c r="Y88" i="8" s="1"/>
  <c r="Z88" i="8" s="1"/>
  <c r="F88" i="8"/>
  <c r="AG87" i="8"/>
  <c r="AF87" i="8"/>
  <c r="AE87" i="8"/>
  <c r="AD87" i="8"/>
  <c r="G87" i="8"/>
  <c r="Y87" i="8" s="1"/>
  <c r="Z87" i="8" s="1"/>
  <c r="F87" i="8"/>
  <c r="W87" i="8" s="1"/>
  <c r="X87" i="8" s="1"/>
  <c r="AG86" i="8"/>
  <c r="AF86" i="8"/>
  <c r="AE86" i="8"/>
  <c r="AD86" i="8"/>
  <c r="G86" i="8"/>
  <c r="F86" i="8"/>
  <c r="W86" i="8" s="1"/>
  <c r="X86" i="8" s="1"/>
  <c r="AG85" i="8"/>
  <c r="AF85" i="8"/>
  <c r="AE85" i="8"/>
  <c r="AD85" i="8"/>
  <c r="W85" i="8"/>
  <c r="X85" i="8" s="1"/>
  <c r="G85" i="8"/>
  <c r="Y85" i="8" s="1"/>
  <c r="Z85" i="8" s="1"/>
  <c r="F85" i="8"/>
  <c r="AG84" i="8"/>
  <c r="AF84" i="8"/>
  <c r="AE84" i="8"/>
  <c r="AD84" i="8"/>
  <c r="Y84" i="8"/>
  <c r="Z84" i="8" s="1"/>
  <c r="W84" i="8"/>
  <c r="X84" i="8" s="1"/>
  <c r="G84" i="8"/>
  <c r="F84" i="8"/>
  <c r="AG83" i="8"/>
  <c r="AF83" i="8"/>
  <c r="AE83" i="8"/>
  <c r="AD83" i="8"/>
  <c r="X83" i="8"/>
  <c r="G83" i="8"/>
  <c r="Y83" i="8" s="1"/>
  <c r="Z83" i="8" s="1"/>
  <c r="F83" i="8"/>
  <c r="W83" i="8" s="1"/>
  <c r="AG82" i="8"/>
  <c r="AF82" i="8"/>
  <c r="AE82" i="8"/>
  <c r="AD82" i="8"/>
  <c r="W82" i="8"/>
  <c r="X82" i="8" s="1"/>
  <c r="G82" i="8"/>
  <c r="Y82" i="8" s="1"/>
  <c r="Z82" i="8" s="1"/>
  <c r="F82" i="8"/>
  <c r="AG81" i="8"/>
  <c r="AF81" i="8"/>
  <c r="AE81" i="8"/>
  <c r="AD81" i="8"/>
  <c r="Z81" i="8"/>
  <c r="X81" i="8"/>
  <c r="H81" i="8"/>
  <c r="G81" i="8"/>
  <c r="Y81" i="8" s="1"/>
  <c r="F81" i="8"/>
  <c r="W81" i="8" s="1"/>
  <c r="AG80" i="8"/>
  <c r="AF80" i="8"/>
  <c r="AE80" i="8"/>
  <c r="AD80" i="8"/>
  <c r="G80" i="8"/>
  <c r="Y80" i="8" s="1"/>
  <c r="Z80" i="8" s="1"/>
  <c r="F80" i="8"/>
  <c r="AG79" i="8"/>
  <c r="AF79" i="8"/>
  <c r="AE79" i="8"/>
  <c r="AD79" i="8"/>
  <c r="G79" i="8"/>
  <c r="Y79" i="8" s="1"/>
  <c r="Z79" i="8" s="1"/>
  <c r="F79" i="8"/>
  <c r="AG78" i="8"/>
  <c r="AF78" i="8"/>
  <c r="AE78" i="8"/>
  <c r="AD78" i="8"/>
  <c r="G78" i="8"/>
  <c r="F78" i="8"/>
  <c r="W78" i="8" s="1"/>
  <c r="X78" i="8" s="1"/>
  <c r="AG77" i="8"/>
  <c r="AF77" i="8"/>
  <c r="AE77" i="8"/>
  <c r="AD77" i="8"/>
  <c r="N77" i="8"/>
  <c r="O77" i="8" s="1"/>
  <c r="G77" i="8"/>
  <c r="Y77" i="8" s="1"/>
  <c r="Z77" i="8" s="1"/>
  <c r="F77" i="8"/>
  <c r="H77" i="8" s="1"/>
  <c r="AA77" i="8" s="1"/>
  <c r="AG76" i="8"/>
  <c r="AF76" i="8"/>
  <c r="AE76" i="8"/>
  <c r="AD76" i="8"/>
  <c r="N76" i="8"/>
  <c r="O76" i="8" s="1"/>
  <c r="G76" i="8"/>
  <c r="Y76" i="8" s="1"/>
  <c r="Z76" i="8" s="1"/>
  <c r="F76" i="8"/>
  <c r="H76" i="8" s="1"/>
  <c r="AA76" i="8" s="1"/>
  <c r="AG75" i="8"/>
  <c r="AF75" i="8"/>
  <c r="AE75" i="8"/>
  <c r="AD75" i="8"/>
  <c r="G75" i="8"/>
  <c r="F75" i="8"/>
  <c r="W75" i="8" s="1"/>
  <c r="X75" i="8" s="1"/>
  <c r="AG74" i="8"/>
  <c r="AF74" i="8"/>
  <c r="AE74" i="8"/>
  <c r="AD74" i="8"/>
  <c r="W74" i="8"/>
  <c r="X74" i="8" s="1"/>
  <c r="G74" i="8"/>
  <c r="Y74" i="8" s="1"/>
  <c r="Z74" i="8" s="1"/>
  <c r="F74" i="8"/>
  <c r="AG73" i="8"/>
  <c r="AF73" i="8"/>
  <c r="AE73" i="8"/>
  <c r="AD73" i="8"/>
  <c r="X73" i="8"/>
  <c r="G73" i="8"/>
  <c r="Y73" i="8" s="1"/>
  <c r="Z73" i="8" s="1"/>
  <c r="F73" i="8"/>
  <c r="W73" i="8" s="1"/>
  <c r="AG72" i="8"/>
  <c r="AF72" i="8"/>
  <c r="AE72" i="8"/>
  <c r="AD72" i="8"/>
  <c r="G72" i="8"/>
  <c r="Y72" i="8" s="1"/>
  <c r="Z72" i="8" s="1"/>
  <c r="F72" i="8"/>
  <c r="W72" i="8" s="1"/>
  <c r="X72" i="8" s="1"/>
  <c r="AG71" i="8"/>
  <c r="AF71" i="8"/>
  <c r="AE71" i="8"/>
  <c r="AD71" i="8"/>
  <c r="Y71" i="8"/>
  <c r="Z71" i="8" s="1"/>
  <c r="G71" i="8"/>
  <c r="F71" i="8"/>
  <c r="AG70" i="8"/>
  <c r="AF70" i="8"/>
  <c r="AE70" i="8"/>
  <c r="AD70" i="8"/>
  <c r="W70" i="8"/>
  <c r="X70" i="8" s="1"/>
  <c r="G70" i="8"/>
  <c r="Y70" i="8" s="1"/>
  <c r="Z70" i="8" s="1"/>
  <c r="F70" i="8"/>
  <c r="AG69" i="8"/>
  <c r="AF69" i="8"/>
  <c r="AE69" i="8"/>
  <c r="AD69" i="8"/>
  <c r="W69" i="8"/>
  <c r="X69" i="8" s="1"/>
  <c r="H69" i="8"/>
  <c r="AA69" i="8" s="1"/>
  <c r="G69" i="8"/>
  <c r="Y69" i="8" s="1"/>
  <c r="Z69" i="8" s="1"/>
  <c r="F69" i="8"/>
  <c r="AG68" i="8"/>
  <c r="AF68" i="8"/>
  <c r="AE68" i="8"/>
  <c r="AD68" i="8"/>
  <c r="Y68" i="8"/>
  <c r="Z68" i="8" s="1"/>
  <c r="N68" i="8"/>
  <c r="O68" i="8" s="1"/>
  <c r="G68" i="8"/>
  <c r="F68" i="8"/>
  <c r="H68" i="8" s="1"/>
  <c r="AA68" i="8" s="1"/>
  <c r="AG67" i="8"/>
  <c r="AF67" i="8"/>
  <c r="AE67" i="8"/>
  <c r="AD67" i="8"/>
  <c r="X67" i="8"/>
  <c r="G67" i="8"/>
  <c r="Y67" i="8" s="1"/>
  <c r="Z67" i="8" s="1"/>
  <c r="F67" i="8"/>
  <c r="W67" i="8" s="1"/>
  <c r="AG66" i="8"/>
  <c r="AF66" i="8"/>
  <c r="AE66" i="8"/>
  <c r="AD66" i="8"/>
  <c r="AA66" i="8"/>
  <c r="Y66" i="8"/>
  <c r="Z66" i="8" s="1"/>
  <c r="W66" i="8"/>
  <c r="X66" i="8" s="1"/>
  <c r="H66" i="8"/>
  <c r="N66" i="8" s="1"/>
  <c r="O66" i="8" s="1"/>
  <c r="AK66" i="8" s="1"/>
  <c r="G66" i="8"/>
  <c r="F66" i="8"/>
  <c r="AG65" i="8"/>
  <c r="AF65" i="8"/>
  <c r="AE65" i="8"/>
  <c r="AD65" i="8"/>
  <c r="G65" i="8"/>
  <c r="Y65" i="8" s="1"/>
  <c r="Z65" i="8" s="1"/>
  <c r="F65" i="8"/>
  <c r="AG64" i="8"/>
  <c r="AF64" i="8"/>
  <c r="AE64" i="8"/>
  <c r="AD64" i="8"/>
  <c r="G64" i="8"/>
  <c r="Y64" i="8" s="1"/>
  <c r="Z64" i="8" s="1"/>
  <c r="F64" i="8"/>
  <c r="AG63" i="8"/>
  <c r="AF63" i="8"/>
  <c r="AE63" i="8"/>
  <c r="AD63" i="8"/>
  <c r="Y63" i="8"/>
  <c r="Z63" i="8" s="1"/>
  <c r="G63" i="8"/>
  <c r="H63" i="8" s="1"/>
  <c r="F63" i="8"/>
  <c r="W63" i="8" s="1"/>
  <c r="X63" i="8" s="1"/>
  <c r="AG62" i="8"/>
  <c r="AF62" i="8"/>
  <c r="AE62" i="8"/>
  <c r="AD62" i="8"/>
  <c r="W62" i="8"/>
  <c r="X62" i="8" s="1"/>
  <c r="G62" i="8"/>
  <c r="H62" i="8" s="1"/>
  <c r="AA62" i="8" s="1"/>
  <c r="F62" i="8"/>
  <c r="AG61" i="8"/>
  <c r="AF61" i="8"/>
  <c r="AE61" i="8"/>
  <c r="AD61" i="8"/>
  <c r="G61" i="8"/>
  <c r="Y61" i="8" s="1"/>
  <c r="Z61" i="8" s="1"/>
  <c r="F61" i="8"/>
  <c r="AG60" i="8"/>
  <c r="AF60" i="8"/>
  <c r="AE60" i="8"/>
  <c r="AD60" i="8"/>
  <c r="G60" i="8"/>
  <c r="Y60" i="8" s="1"/>
  <c r="Z60" i="8" s="1"/>
  <c r="F60" i="8"/>
  <c r="AG59" i="8"/>
  <c r="AF59" i="8"/>
  <c r="AE59" i="8"/>
  <c r="AD59" i="8"/>
  <c r="G59" i="8"/>
  <c r="Y59" i="8" s="1"/>
  <c r="Z59" i="8" s="1"/>
  <c r="F59" i="8"/>
  <c r="W59" i="8" s="1"/>
  <c r="X59" i="8" s="1"/>
  <c r="AG58" i="8"/>
  <c r="AF58" i="8"/>
  <c r="AE58" i="8"/>
  <c r="AD58" i="8"/>
  <c r="G58" i="8"/>
  <c r="Y58" i="8" s="1"/>
  <c r="Z58" i="8" s="1"/>
  <c r="F58" i="8"/>
  <c r="AG57" i="8"/>
  <c r="AF57" i="8"/>
  <c r="AE57" i="8"/>
  <c r="AD57" i="8"/>
  <c r="G57" i="8"/>
  <c r="Y57" i="8" s="1"/>
  <c r="Z57" i="8" s="1"/>
  <c r="F57" i="8"/>
  <c r="AG56" i="8"/>
  <c r="AF56" i="8"/>
  <c r="AE56" i="8"/>
  <c r="AD56" i="8"/>
  <c r="G56" i="8"/>
  <c r="Y56" i="8" s="1"/>
  <c r="Z56" i="8" s="1"/>
  <c r="F56" i="8"/>
  <c r="AG55" i="8"/>
  <c r="AF55" i="8"/>
  <c r="AE55" i="8"/>
  <c r="AD55" i="8"/>
  <c r="G55" i="8"/>
  <c r="Y55" i="8" s="1"/>
  <c r="Z55" i="8" s="1"/>
  <c r="F55" i="8"/>
  <c r="AG54" i="8"/>
  <c r="AF54" i="8"/>
  <c r="AE54" i="8"/>
  <c r="AD54" i="8"/>
  <c r="W54" i="8"/>
  <c r="X54" i="8" s="1"/>
  <c r="G54" i="8"/>
  <c r="Y54" i="8" s="1"/>
  <c r="Z54" i="8" s="1"/>
  <c r="F54" i="8"/>
  <c r="AG53" i="8"/>
  <c r="AF53" i="8"/>
  <c r="AE53" i="8"/>
  <c r="AD53" i="8"/>
  <c r="Z53" i="8"/>
  <c r="W53" i="8"/>
  <c r="X53" i="8" s="1"/>
  <c r="G53" i="8"/>
  <c r="Y53" i="8" s="1"/>
  <c r="F53" i="8"/>
  <c r="AG52" i="8"/>
  <c r="AF52" i="8"/>
  <c r="AE52" i="8"/>
  <c r="AD52" i="8"/>
  <c r="Y52" i="8"/>
  <c r="Z52" i="8" s="1"/>
  <c r="G52" i="8"/>
  <c r="F52" i="8"/>
  <c r="AG51" i="8"/>
  <c r="AF51" i="8"/>
  <c r="AE51" i="8"/>
  <c r="AD51" i="8"/>
  <c r="X51" i="8"/>
  <c r="G51" i="8"/>
  <c r="F51" i="8"/>
  <c r="W51" i="8" s="1"/>
  <c r="AG50" i="8"/>
  <c r="AF50" i="8"/>
  <c r="AE50" i="8"/>
  <c r="AD50" i="8"/>
  <c r="AA50" i="8"/>
  <c r="Y50" i="8"/>
  <c r="Z50" i="8" s="1"/>
  <c r="W50" i="8"/>
  <c r="X50" i="8" s="1"/>
  <c r="H50" i="8"/>
  <c r="N50" i="8" s="1"/>
  <c r="O50" i="8" s="1"/>
  <c r="AK50" i="8" s="1"/>
  <c r="G50" i="8"/>
  <c r="F50" i="8"/>
  <c r="AG49" i="8"/>
  <c r="AF49" i="8"/>
  <c r="AE49" i="8"/>
  <c r="AD49" i="8"/>
  <c r="G49" i="8"/>
  <c r="Y49" i="8" s="1"/>
  <c r="Z49" i="8" s="1"/>
  <c r="F49" i="8"/>
  <c r="AG48" i="8"/>
  <c r="AF48" i="8"/>
  <c r="AE48" i="8"/>
  <c r="AD48" i="8"/>
  <c r="G48" i="8"/>
  <c r="Y48" i="8" s="1"/>
  <c r="Z48" i="8" s="1"/>
  <c r="F48" i="8"/>
  <c r="AG47" i="8"/>
  <c r="AF47" i="8"/>
  <c r="AE47" i="8"/>
  <c r="AD47" i="8"/>
  <c r="H47" i="8"/>
  <c r="G47" i="8"/>
  <c r="Y47" i="8" s="1"/>
  <c r="Z47" i="8" s="1"/>
  <c r="F47" i="8"/>
  <c r="W47" i="8" s="1"/>
  <c r="X47" i="8" s="1"/>
  <c r="AG46" i="8"/>
  <c r="AF46" i="8"/>
  <c r="AE46" i="8"/>
  <c r="AD46" i="8"/>
  <c r="G46" i="8"/>
  <c r="F46" i="8"/>
  <c r="W46" i="8" s="1"/>
  <c r="X46" i="8" s="1"/>
  <c r="AG45" i="8"/>
  <c r="AF45" i="8"/>
  <c r="AE45" i="8"/>
  <c r="AD45" i="8"/>
  <c r="H45" i="8"/>
  <c r="AA45" i="8" s="1"/>
  <c r="G45" i="8"/>
  <c r="Y45" i="8" s="1"/>
  <c r="Z45" i="8" s="1"/>
  <c r="F45" i="8"/>
  <c r="W45" i="8" s="1"/>
  <c r="X45" i="8" s="1"/>
  <c r="AG44" i="8"/>
  <c r="AF44" i="8"/>
  <c r="AE44" i="8"/>
  <c r="AD44" i="8"/>
  <c r="Y44" i="8"/>
  <c r="Z44" i="8" s="1"/>
  <c r="W44" i="8"/>
  <c r="X44" i="8" s="1"/>
  <c r="G44" i="8"/>
  <c r="F44" i="8"/>
  <c r="AG43" i="8"/>
  <c r="AF43" i="8"/>
  <c r="AE43" i="8"/>
  <c r="AD43" i="8"/>
  <c r="X43" i="8"/>
  <c r="G43" i="8"/>
  <c r="Y43" i="8" s="1"/>
  <c r="Z43" i="8" s="1"/>
  <c r="F43" i="8"/>
  <c r="W43" i="8" s="1"/>
  <c r="AG42" i="8"/>
  <c r="AF42" i="8"/>
  <c r="AE42" i="8"/>
  <c r="AD42" i="8"/>
  <c r="Y42" i="8"/>
  <c r="Z42" i="8" s="1"/>
  <c r="W42" i="8"/>
  <c r="X42" i="8" s="1"/>
  <c r="H42" i="8"/>
  <c r="G42" i="8"/>
  <c r="F42" i="8"/>
  <c r="AG41" i="8"/>
  <c r="AF41" i="8"/>
  <c r="AE41" i="8"/>
  <c r="AD41" i="8"/>
  <c r="Z41" i="8"/>
  <c r="H41" i="8"/>
  <c r="G41" i="8"/>
  <c r="Y41" i="8" s="1"/>
  <c r="F41" i="8"/>
  <c r="W41" i="8" s="1"/>
  <c r="X41" i="8" s="1"/>
  <c r="AG40" i="8"/>
  <c r="AF40" i="8"/>
  <c r="AE40" i="8"/>
  <c r="AD40" i="8"/>
  <c r="G40" i="8"/>
  <c r="Y40" i="8" s="1"/>
  <c r="Z40" i="8" s="1"/>
  <c r="F40" i="8"/>
  <c r="AG39" i="8"/>
  <c r="AF39" i="8"/>
  <c r="AE39" i="8"/>
  <c r="AD39" i="8"/>
  <c r="G39" i="8"/>
  <c r="Y39" i="8" s="1"/>
  <c r="Z39" i="8" s="1"/>
  <c r="F39" i="8"/>
  <c r="AG38" i="8"/>
  <c r="AF38" i="8"/>
  <c r="AE38" i="8"/>
  <c r="AD38" i="8"/>
  <c r="G38" i="8"/>
  <c r="Y38" i="8" s="1"/>
  <c r="Z38" i="8" s="1"/>
  <c r="F38" i="8"/>
  <c r="W38" i="8" s="1"/>
  <c r="X38" i="8" s="1"/>
  <c r="AG37" i="8"/>
  <c r="AF37" i="8"/>
  <c r="AE37" i="8"/>
  <c r="AD37" i="8"/>
  <c r="G37" i="8"/>
  <c r="Y37" i="8" s="1"/>
  <c r="Z37" i="8" s="1"/>
  <c r="F37" i="8"/>
  <c r="AG36" i="8"/>
  <c r="AF36" i="8"/>
  <c r="AE36" i="8"/>
  <c r="AD36" i="8"/>
  <c r="G36" i="8"/>
  <c r="Y36" i="8" s="1"/>
  <c r="Z36" i="8" s="1"/>
  <c r="F36" i="8"/>
  <c r="AG35" i="8"/>
  <c r="AF35" i="8"/>
  <c r="AE35" i="8"/>
  <c r="AD35" i="8"/>
  <c r="G35" i="8"/>
  <c r="F35" i="8"/>
  <c r="W35" i="8" s="1"/>
  <c r="X35" i="8" s="1"/>
  <c r="AG34" i="8"/>
  <c r="AF34" i="8"/>
  <c r="AE34" i="8"/>
  <c r="AD34" i="8"/>
  <c r="G34" i="8"/>
  <c r="Y34" i="8" s="1"/>
  <c r="Z34" i="8" s="1"/>
  <c r="F34" i="8"/>
  <c r="W34" i="8" s="1"/>
  <c r="X34" i="8" s="1"/>
  <c r="AG33" i="8"/>
  <c r="AF33" i="8"/>
  <c r="AE33" i="8"/>
  <c r="AD33" i="8"/>
  <c r="G33" i="8"/>
  <c r="Y33" i="8" s="1"/>
  <c r="Z33" i="8" s="1"/>
  <c r="F33" i="8"/>
  <c r="W33" i="8" s="1"/>
  <c r="X33" i="8" s="1"/>
  <c r="AG32" i="8"/>
  <c r="AF32" i="8"/>
  <c r="AE32" i="8"/>
  <c r="AD32" i="8"/>
  <c r="G32" i="8"/>
  <c r="Y32" i="8" s="1"/>
  <c r="Z32" i="8" s="1"/>
  <c r="F32" i="8"/>
  <c r="AG31" i="8"/>
  <c r="AF31" i="8"/>
  <c r="AE31" i="8"/>
  <c r="AD31" i="8"/>
  <c r="G31" i="8"/>
  <c r="Y31" i="8" s="1"/>
  <c r="Z31" i="8" s="1"/>
  <c r="F31" i="8"/>
  <c r="W31" i="8" s="1"/>
  <c r="X31" i="8" s="1"/>
  <c r="AG30" i="8"/>
  <c r="AF30" i="8"/>
  <c r="AE30" i="8"/>
  <c r="AD30" i="8"/>
  <c r="G30" i="8"/>
  <c r="F30" i="8"/>
  <c r="W30" i="8" s="1"/>
  <c r="X30" i="8" s="1"/>
  <c r="AG29" i="8"/>
  <c r="AF29" i="8"/>
  <c r="AE29" i="8"/>
  <c r="AD29" i="8"/>
  <c r="W29" i="8"/>
  <c r="X29" i="8" s="1"/>
  <c r="G29" i="8"/>
  <c r="Y29" i="8" s="1"/>
  <c r="Z29" i="8" s="1"/>
  <c r="F29" i="8"/>
  <c r="H29" i="8" s="1"/>
  <c r="AA29" i="8" s="1"/>
  <c r="AG28" i="8"/>
  <c r="AF28" i="8"/>
  <c r="AE28" i="8"/>
  <c r="AD28" i="8"/>
  <c r="G28" i="8"/>
  <c r="Y28" i="8" s="1"/>
  <c r="Z28" i="8" s="1"/>
  <c r="F28" i="8"/>
  <c r="AG27" i="8"/>
  <c r="AF27" i="8"/>
  <c r="AE27" i="8"/>
  <c r="AD27" i="8"/>
  <c r="X27" i="8"/>
  <c r="G27" i="8"/>
  <c r="F27" i="8"/>
  <c r="W27" i="8" s="1"/>
  <c r="AG26" i="8"/>
  <c r="AF26" i="8"/>
  <c r="AE26" i="8"/>
  <c r="AD26" i="8"/>
  <c r="Y26" i="8"/>
  <c r="Z26" i="8" s="1"/>
  <c r="W26" i="8"/>
  <c r="X26" i="8" s="1"/>
  <c r="G26" i="8"/>
  <c r="F26" i="8"/>
  <c r="H26" i="8" s="1"/>
  <c r="AG25" i="8"/>
  <c r="AF25" i="8"/>
  <c r="AE25" i="8"/>
  <c r="AD25" i="8"/>
  <c r="G25" i="8"/>
  <c r="Y25" i="8" s="1"/>
  <c r="Z25" i="8" s="1"/>
  <c r="F25" i="8"/>
  <c r="W25" i="8" s="1"/>
  <c r="X25" i="8" s="1"/>
  <c r="AG24" i="8"/>
  <c r="AF24" i="8"/>
  <c r="AE24" i="8"/>
  <c r="AD24" i="8"/>
  <c r="G24" i="8"/>
  <c r="Y24" i="8" s="1"/>
  <c r="Z24" i="8" s="1"/>
  <c r="F24" i="8"/>
  <c r="AG23" i="8"/>
  <c r="AF23" i="8"/>
  <c r="AE23" i="8"/>
  <c r="AD23" i="8"/>
  <c r="G23" i="8"/>
  <c r="Y23" i="8" s="1"/>
  <c r="Z23" i="8" s="1"/>
  <c r="F23" i="8"/>
  <c r="W23" i="8" s="1"/>
  <c r="X23" i="8" s="1"/>
  <c r="AG22" i="8"/>
  <c r="AF22" i="8"/>
  <c r="AE22" i="8"/>
  <c r="AD22" i="8"/>
  <c r="G22" i="8"/>
  <c r="F22" i="8"/>
  <c r="W22" i="8" s="1"/>
  <c r="X22" i="8" s="1"/>
  <c r="AG21" i="8"/>
  <c r="AF21" i="8"/>
  <c r="AE21" i="8"/>
  <c r="AD21" i="8"/>
  <c r="G21" i="8"/>
  <c r="Y21" i="8" s="1"/>
  <c r="Z21" i="8" s="1"/>
  <c r="F21" i="8"/>
  <c r="AG20" i="8"/>
  <c r="AF20" i="8"/>
  <c r="AE20" i="8"/>
  <c r="AD20" i="8"/>
  <c r="G20" i="8"/>
  <c r="Y20" i="8" s="1"/>
  <c r="Z20" i="8" s="1"/>
  <c r="F20" i="8"/>
  <c r="AG19" i="8"/>
  <c r="AF19" i="8"/>
  <c r="AE19" i="8"/>
  <c r="AD19" i="8"/>
  <c r="H19" i="8"/>
  <c r="G19" i="8"/>
  <c r="Y19" i="8" s="1"/>
  <c r="Z19" i="8" s="1"/>
  <c r="F19" i="8"/>
  <c r="W19" i="8" s="1"/>
  <c r="X19" i="8" s="1"/>
  <c r="AG18" i="8"/>
  <c r="AF18" i="8"/>
  <c r="AE18" i="8"/>
  <c r="AD18" i="8"/>
  <c r="G18" i="8"/>
  <c r="Y18" i="8" s="1"/>
  <c r="Z18" i="8" s="1"/>
  <c r="F18" i="8"/>
  <c r="AG17" i="8"/>
  <c r="AF17" i="8"/>
  <c r="AE17" i="8"/>
  <c r="AD17" i="8"/>
  <c r="G17" i="8"/>
  <c r="Y17" i="8" s="1"/>
  <c r="Z17" i="8" s="1"/>
  <c r="F17" i="8"/>
  <c r="W17" i="8" s="1"/>
  <c r="X17" i="8" s="1"/>
  <c r="AG16" i="8"/>
  <c r="AF16" i="8"/>
  <c r="AE16" i="8"/>
  <c r="AD16" i="8"/>
  <c r="G16" i="8"/>
  <c r="Y16" i="8" s="1"/>
  <c r="Z16" i="8" s="1"/>
  <c r="F16" i="8"/>
  <c r="W16" i="8" s="1"/>
  <c r="X16" i="8" s="1"/>
  <c r="AG15" i="8"/>
  <c r="AF15" i="8"/>
  <c r="AE15" i="8"/>
  <c r="AD15" i="8"/>
  <c r="W15" i="8"/>
  <c r="X15" i="8" s="1"/>
  <c r="G15" i="8"/>
  <c r="F15" i="8"/>
  <c r="AG14" i="8"/>
  <c r="AF14" i="8"/>
  <c r="AE14" i="8"/>
  <c r="AD14" i="8"/>
  <c r="G14" i="8"/>
  <c r="Y14" i="8" s="1"/>
  <c r="Z14" i="8" s="1"/>
  <c r="F14" i="8"/>
  <c r="AG13" i="8"/>
  <c r="AF13" i="8"/>
  <c r="AE13" i="8"/>
  <c r="AD13" i="8"/>
  <c r="G13" i="8"/>
  <c r="Y13" i="8" s="1"/>
  <c r="Z13" i="8" s="1"/>
  <c r="F13" i="8"/>
  <c r="W13" i="8" s="1"/>
  <c r="X13" i="8" s="1"/>
  <c r="AG12" i="8"/>
  <c r="AF12" i="8"/>
  <c r="AE12" i="8"/>
  <c r="AD12" i="8"/>
  <c r="G12" i="8"/>
  <c r="Y12" i="8" s="1"/>
  <c r="Z12" i="8" s="1"/>
  <c r="F12" i="8"/>
  <c r="AG11" i="8"/>
  <c r="AF11" i="8"/>
  <c r="AE11" i="8"/>
  <c r="AD11" i="8"/>
  <c r="G11" i="8"/>
  <c r="F11" i="8"/>
  <c r="W11" i="8" s="1"/>
  <c r="X11" i="8" s="1"/>
  <c r="AG10" i="8"/>
  <c r="AF10" i="8"/>
  <c r="AE10" i="8"/>
  <c r="AD10" i="8"/>
  <c r="G10" i="8"/>
  <c r="Y10" i="8" s="1"/>
  <c r="Z10" i="8" s="1"/>
  <c r="F10" i="8"/>
  <c r="AG9" i="8"/>
  <c r="AF9" i="8"/>
  <c r="AE9" i="8"/>
  <c r="AD9" i="8"/>
  <c r="G9" i="8"/>
  <c r="Y9" i="8" s="1"/>
  <c r="Z9" i="8" s="1"/>
  <c r="F9" i="8"/>
  <c r="W9" i="8" s="1"/>
  <c r="X9" i="8" s="1"/>
  <c r="AG8" i="8"/>
  <c r="AF8" i="8"/>
  <c r="AE8" i="8"/>
  <c r="AD8" i="8"/>
  <c r="G8" i="8"/>
  <c r="Y8" i="8" s="1"/>
  <c r="Z8" i="8" s="1"/>
  <c r="F8" i="8"/>
  <c r="W8" i="8" s="1"/>
  <c r="X8" i="8" s="1"/>
  <c r="AG7" i="8"/>
  <c r="AF7" i="8"/>
  <c r="AE7" i="8"/>
  <c r="AD7" i="8"/>
  <c r="W7" i="8"/>
  <c r="X7" i="8" s="1"/>
  <c r="G7" i="8"/>
  <c r="F7" i="8"/>
  <c r="AG6" i="8"/>
  <c r="AF6" i="8"/>
  <c r="AE6" i="8"/>
  <c r="AD6" i="8"/>
  <c r="G6" i="8"/>
  <c r="Y6" i="8" s="1"/>
  <c r="Z6" i="8" s="1"/>
  <c r="F6" i="8"/>
  <c r="AG5" i="8"/>
  <c r="AF5" i="8"/>
  <c r="AE5" i="8"/>
  <c r="AD5" i="8"/>
  <c r="G5" i="8"/>
  <c r="Y5" i="8" s="1"/>
  <c r="Z5" i="8" s="1"/>
  <c r="F5" i="8"/>
  <c r="W5" i="8" s="1"/>
  <c r="X5" i="8" s="1"/>
  <c r="AG4" i="8"/>
  <c r="AF4" i="8"/>
  <c r="AE4" i="8"/>
  <c r="AD4" i="8"/>
  <c r="G4" i="8"/>
  <c r="F4" i="8"/>
  <c r="W4" i="8" s="1"/>
  <c r="AQ104" i="7"/>
  <c r="AP104" i="7"/>
  <c r="AL104" i="7"/>
  <c r="Q104" i="7"/>
  <c r="M104" i="7"/>
  <c r="L104" i="7"/>
  <c r="K104" i="7"/>
  <c r="J104" i="7"/>
  <c r="I104" i="7"/>
  <c r="E104" i="7"/>
  <c r="D104" i="7"/>
  <c r="AG103" i="7"/>
  <c r="AF103" i="7"/>
  <c r="AE103" i="7"/>
  <c r="AD103" i="7"/>
  <c r="G103" i="7"/>
  <c r="F103" i="7"/>
  <c r="W103" i="7" s="1"/>
  <c r="X103" i="7" s="1"/>
  <c r="AG102" i="7"/>
  <c r="AF102" i="7"/>
  <c r="AE102" i="7"/>
  <c r="AD102" i="7"/>
  <c r="G102" i="7"/>
  <c r="Y102" i="7" s="1"/>
  <c r="Z102" i="7" s="1"/>
  <c r="F102" i="7"/>
  <c r="AG101" i="7"/>
  <c r="AF101" i="7"/>
  <c r="AE101" i="7"/>
  <c r="AD101" i="7"/>
  <c r="G101" i="7"/>
  <c r="Y101" i="7" s="1"/>
  <c r="Z101" i="7" s="1"/>
  <c r="F101" i="7"/>
  <c r="AG100" i="7"/>
  <c r="AF100" i="7"/>
  <c r="AE100" i="7"/>
  <c r="AD100" i="7"/>
  <c r="G100" i="7"/>
  <c r="Y100" i="7" s="1"/>
  <c r="Z100" i="7" s="1"/>
  <c r="F100" i="7"/>
  <c r="AG99" i="7"/>
  <c r="AF99" i="7"/>
  <c r="AE99" i="7"/>
  <c r="AD99" i="7"/>
  <c r="G99" i="7"/>
  <c r="F99" i="7"/>
  <c r="W99" i="7" s="1"/>
  <c r="X99" i="7" s="1"/>
  <c r="AG98" i="7"/>
  <c r="AF98" i="7"/>
  <c r="AE98" i="7"/>
  <c r="AD98" i="7"/>
  <c r="W98" i="7"/>
  <c r="X98" i="7" s="1"/>
  <c r="G98" i="7"/>
  <c r="Y98" i="7" s="1"/>
  <c r="Z98" i="7" s="1"/>
  <c r="F98" i="7"/>
  <c r="H98" i="7" s="1"/>
  <c r="AG97" i="7"/>
  <c r="AF97" i="7"/>
  <c r="AE97" i="7"/>
  <c r="AD97" i="7"/>
  <c r="W97" i="7"/>
  <c r="X97" i="7" s="1"/>
  <c r="G97" i="7"/>
  <c r="Y97" i="7" s="1"/>
  <c r="Z97" i="7" s="1"/>
  <c r="F97" i="7"/>
  <c r="H97" i="7" s="1"/>
  <c r="N97" i="7" s="1"/>
  <c r="O97" i="7" s="1"/>
  <c r="AG96" i="7"/>
  <c r="AF96" i="7"/>
  <c r="AE96" i="7"/>
  <c r="AD96" i="7"/>
  <c r="G96" i="7"/>
  <c r="Y96" i="7" s="1"/>
  <c r="Z96" i="7" s="1"/>
  <c r="F96" i="7"/>
  <c r="AG95" i="7"/>
  <c r="AF95" i="7"/>
  <c r="AE95" i="7"/>
  <c r="AD95" i="7"/>
  <c r="G95" i="7"/>
  <c r="F95" i="7"/>
  <c r="W95" i="7" s="1"/>
  <c r="X95" i="7" s="1"/>
  <c r="AG94" i="7"/>
  <c r="AF94" i="7"/>
  <c r="AE94" i="7"/>
  <c r="AD94" i="7"/>
  <c r="G94" i="7"/>
  <c r="Y94" i="7" s="1"/>
  <c r="Z94" i="7" s="1"/>
  <c r="F94" i="7"/>
  <c r="W94" i="7" s="1"/>
  <c r="X94" i="7" s="1"/>
  <c r="AG93" i="7"/>
  <c r="AF93" i="7"/>
  <c r="AE93" i="7"/>
  <c r="AD93" i="7"/>
  <c r="G93" i="7"/>
  <c r="Y93" i="7" s="1"/>
  <c r="Z93" i="7" s="1"/>
  <c r="F93" i="7"/>
  <c r="AG92" i="7"/>
  <c r="AF92" i="7"/>
  <c r="AE92" i="7"/>
  <c r="AD92" i="7"/>
  <c r="G92" i="7"/>
  <c r="Y92" i="7" s="1"/>
  <c r="Z92" i="7" s="1"/>
  <c r="F92" i="7"/>
  <c r="AG91" i="7"/>
  <c r="AF91" i="7"/>
  <c r="AE91" i="7"/>
  <c r="AD91" i="7"/>
  <c r="G91" i="7"/>
  <c r="F91" i="7"/>
  <c r="W91" i="7" s="1"/>
  <c r="X91" i="7" s="1"/>
  <c r="AG90" i="7"/>
  <c r="AF90" i="7"/>
  <c r="AE90" i="7"/>
  <c r="AD90" i="7"/>
  <c r="W90" i="7"/>
  <c r="X90" i="7" s="1"/>
  <c r="G90" i="7"/>
  <c r="Y90" i="7" s="1"/>
  <c r="Z90" i="7" s="1"/>
  <c r="F90" i="7"/>
  <c r="AG89" i="7"/>
  <c r="AF89" i="7"/>
  <c r="AE89" i="7"/>
  <c r="AD89" i="7"/>
  <c r="G89" i="7"/>
  <c r="Y89" i="7" s="1"/>
  <c r="Z89" i="7" s="1"/>
  <c r="F89" i="7"/>
  <c r="AG88" i="7"/>
  <c r="AF88" i="7"/>
  <c r="AE88" i="7"/>
  <c r="AD88" i="7"/>
  <c r="G88" i="7"/>
  <c r="Y88" i="7" s="1"/>
  <c r="Z88" i="7" s="1"/>
  <c r="F88" i="7"/>
  <c r="AG87" i="7"/>
  <c r="AF87" i="7"/>
  <c r="AE87" i="7"/>
  <c r="AD87" i="7"/>
  <c r="G87" i="7"/>
  <c r="Y87" i="7" s="1"/>
  <c r="Z87" i="7" s="1"/>
  <c r="F87" i="7"/>
  <c r="W87" i="7" s="1"/>
  <c r="X87" i="7" s="1"/>
  <c r="AG86" i="7"/>
  <c r="AF86" i="7"/>
  <c r="AE86" i="7"/>
  <c r="AD86" i="7"/>
  <c r="G86" i="7"/>
  <c r="Y86" i="7" s="1"/>
  <c r="Z86" i="7" s="1"/>
  <c r="F86" i="7"/>
  <c r="W86" i="7" s="1"/>
  <c r="X86" i="7" s="1"/>
  <c r="AG85" i="7"/>
  <c r="AF85" i="7"/>
  <c r="AE85" i="7"/>
  <c r="AD85" i="7"/>
  <c r="G85" i="7"/>
  <c r="Y85" i="7" s="1"/>
  <c r="Z85" i="7" s="1"/>
  <c r="F85" i="7"/>
  <c r="AG84" i="7"/>
  <c r="AF84" i="7"/>
  <c r="AE84" i="7"/>
  <c r="AD84" i="7"/>
  <c r="G84" i="7"/>
  <c r="Y84" i="7" s="1"/>
  <c r="Z84" i="7" s="1"/>
  <c r="F84" i="7"/>
  <c r="AG83" i="7"/>
  <c r="AF83" i="7"/>
  <c r="AE83" i="7"/>
  <c r="AD83" i="7"/>
  <c r="W83" i="7"/>
  <c r="X83" i="7" s="1"/>
  <c r="G83" i="7"/>
  <c r="Y83" i="7" s="1"/>
  <c r="Z83" i="7" s="1"/>
  <c r="F83" i="7"/>
  <c r="AG82" i="7"/>
  <c r="AF82" i="7"/>
  <c r="AE82" i="7"/>
  <c r="AD82" i="7"/>
  <c r="G82" i="7"/>
  <c r="Y82" i="7" s="1"/>
  <c r="Z82" i="7" s="1"/>
  <c r="F82" i="7"/>
  <c r="AG81" i="7"/>
  <c r="AF81" i="7"/>
  <c r="AE81" i="7"/>
  <c r="AD81" i="7"/>
  <c r="Y81" i="7"/>
  <c r="Z81" i="7" s="1"/>
  <c r="G81" i="7"/>
  <c r="F81" i="7"/>
  <c r="AG80" i="7"/>
  <c r="AF80" i="7"/>
  <c r="AE80" i="7"/>
  <c r="AD80" i="7"/>
  <c r="G80" i="7"/>
  <c r="H80" i="7" s="1"/>
  <c r="F80" i="7"/>
  <c r="W80" i="7" s="1"/>
  <c r="X80" i="7" s="1"/>
  <c r="AG79" i="7"/>
  <c r="AF79" i="7"/>
  <c r="AE79" i="7"/>
  <c r="AD79" i="7"/>
  <c r="W79" i="7"/>
  <c r="X79" i="7" s="1"/>
  <c r="G79" i="7"/>
  <c r="Y79" i="7" s="1"/>
  <c r="Z79" i="7" s="1"/>
  <c r="F79" i="7"/>
  <c r="H79" i="7" s="1"/>
  <c r="AG78" i="7"/>
  <c r="AF78" i="7"/>
  <c r="AE78" i="7"/>
  <c r="AD78" i="7"/>
  <c r="G78" i="7"/>
  <c r="Y78" i="7" s="1"/>
  <c r="Z78" i="7" s="1"/>
  <c r="F78" i="7"/>
  <c r="AG77" i="7"/>
  <c r="AF77" i="7"/>
  <c r="AE77" i="7"/>
  <c r="AD77" i="7"/>
  <c r="G77" i="7"/>
  <c r="Y77" i="7" s="1"/>
  <c r="Z77" i="7" s="1"/>
  <c r="F77" i="7"/>
  <c r="AG76" i="7"/>
  <c r="AF76" i="7"/>
  <c r="AE76" i="7"/>
  <c r="AD76" i="7"/>
  <c r="H76" i="7"/>
  <c r="G76" i="7"/>
  <c r="Y76" i="7" s="1"/>
  <c r="Z76" i="7" s="1"/>
  <c r="F76" i="7"/>
  <c r="W76" i="7" s="1"/>
  <c r="X76" i="7" s="1"/>
  <c r="AG75" i="7"/>
  <c r="AF75" i="7"/>
  <c r="AE75" i="7"/>
  <c r="AD75" i="7"/>
  <c r="AA75" i="7"/>
  <c r="Z75" i="7"/>
  <c r="W75" i="7"/>
  <c r="X75" i="7" s="1"/>
  <c r="G75" i="7"/>
  <c r="Y75" i="7" s="1"/>
  <c r="F75" i="7"/>
  <c r="H75" i="7" s="1"/>
  <c r="N75" i="7" s="1"/>
  <c r="O75" i="7" s="1"/>
  <c r="AM75" i="7" s="1"/>
  <c r="AG74" i="7"/>
  <c r="AF74" i="7"/>
  <c r="AE74" i="7"/>
  <c r="AD74" i="7"/>
  <c r="W74" i="7"/>
  <c r="X74" i="7" s="1"/>
  <c r="G74" i="7"/>
  <c r="Y74" i="7" s="1"/>
  <c r="Z74" i="7" s="1"/>
  <c r="F74" i="7"/>
  <c r="AG73" i="7"/>
  <c r="AF73" i="7"/>
  <c r="AE73" i="7"/>
  <c r="AD73" i="7"/>
  <c r="Y73" i="7"/>
  <c r="Z73" i="7" s="1"/>
  <c r="G73" i="7"/>
  <c r="F73" i="7"/>
  <c r="AG72" i="7"/>
  <c r="AF72" i="7"/>
  <c r="AE72" i="7"/>
  <c r="AD72" i="7"/>
  <c r="W72" i="7"/>
  <c r="X72" i="7" s="1"/>
  <c r="G72" i="7"/>
  <c r="F72" i="7"/>
  <c r="AG71" i="7"/>
  <c r="AF71" i="7"/>
  <c r="AE71" i="7"/>
  <c r="AD71" i="7"/>
  <c r="AA71" i="7"/>
  <c r="Z71" i="7"/>
  <c r="W71" i="7"/>
  <c r="X71" i="7" s="1"/>
  <c r="H71" i="7"/>
  <c r="N71" i="7" s="1"/>
  <c r="O71" i="7" s="1"/>
  <c r="G71" i="7"/>
  <c r="Y71" i="7" s="1"/>
  <c r="F71" i="7"/>
  <c r="AG70" i="7"/>
  <c r="AF70" i="7"/>
  <c r="AE70" i="7"/>
  <c r="AD70" i="7"/>
  <c r="W70" i="7"/>
  <c r="X70" i="7" s="1"/>
  <c r="G70" i="7"/>
  <c r="Y70" i="7" s="1"/>
  <c r="Z70" i="7" s="1"/>
  <c r="F70" i="7"/>
  <c r="H70" i="7" s="1"/>
  <c r="AA70" i="7" s="1"/>
  <c r="AG69" i="7"/>
  <c r="AF69" i="7"/>
  <c r="AE69" i="7"/>
  <c r="AD69" i="7"/>
  <c r="Y69" i="7"/>
  <c r="Z69" i="7" s="1"/>
  <c r="G69" i="7"/>
  <c r="F69" i="7"/>
  <c r="AG68" i="7"/>
  <c r="AF68" i="7"/>
  <c r="AE68" i="7"/>
  <c r="AD68" i="7"/>
  <c r="G68" i="7"/>
  <c r="H68" i="7" s="1"/>
  <c r="F68" i="7"/>
  <c r="W68" i="7" s="1"/>
  <c r="X68" i="7" s="1"/>
  <c r="AG67" i="7"/>
  <c r="AF67" i="7"/>
  <c r="AE67" i="7"/>
  <c r="AD67" i="7"/>
  <c r="Z67" i="7"/>
  <c r="G67" i="7"/>
  <c r="Y67" i="7" s="1"/>
  <c r="F67" i="7"/>
  <c r="W67" i="7" s="1"/>
  <c r="X67" i="7" s="1"/>
  <c r="AG66" i="7"/>
  <c r="AF66" i="7"/>
  <c r="AE66" i="7"/>
  <c r="AD66" i="7"/>
  <c r="G66" i="7"/>
  <c r="Y66" i="7" s="1"/>
  <c r="Z66" i="7" s="1"/>
  <c r="F66" i="7"/>
  <c r="AG65" i="7"/>
  <c r="AF65" i="7"/>
  <c r="AE65" i="7"/>
  <c r="AD65" i="7"/>
  <c r="G65" i="7"/>
  <c r="Y65" i="7" s="1"/>
  <c r="Z65" i="7" s="1"/>
  <c r="F65" i="7"/>
  <c r="AG64" i="7"/>
  <c r="AF64" i="7"/>
  <c r="AE64" i="7"/>
  <c r="AD64" i="7"/>
  <c r="Y64" i="7"/>
  <c r="Z64" i="7" s="1"/>
  <c r="W64" i="7"/>
  <c r="X64" i="7" s="1"/>
  <c r="G64" i="7"/>
  <c r="H64" i="7" s="1"/>
  <c r="F64" i="7"/>
  <c r="AG63" i="7"/>
  <c r="AF63" i="7"/>
  <c r="AE63" i="7"/>
  <c r="AD63" i="7"/>
  <c r="W63" i="7"/>
  <c r="X63" i="7" s="1"/>
  <c r="G63" i="7"/>
  <c r="Y63" i="7" s="1"/>
  <c r="Z63" i="7" s="1"/>
  <c r="F63" i="7"/>
  <c r="AG62" i="7"/>
  <c r="AF62" i="7"/>
  <c r="AE62" i="7"/>
  <c r="AD62" i="7"/>
  <c r="G62" i="7"/>
  <c r="Y62" i="7" s="1"/>
  <c r="Z62" i="7" s="1"/>
  <c r="F62" i="7"/>
  <c r="AG61" i="7"/>
  <c r="AF61" i="7"/>
  <c r="AE61" i="7"/>
  <c r="AD61" i="7"/>
  <c r="G61" i="7"/>
  <c r="Y61" i="7" s="1"/>
  <c r="Z61" i="7" s="1"/>
  <c r="F61" i="7"/>
  <c r="AG60" i="7"/>
  <c r="AF60" i="7"/>
  <c r="AE60" i="7"/>
  <c r="AD60" i="7"/>
  <c r="G60" i="7"/>
  <c r="Y60" i="7" s="1"/>
  <c r="Z60" i="7" s="1"/>
  <c r="F60" i="7"/>
  <c r="AG59" i="7"/>
  <c r="AF59" i="7"/>
  <c r="AE59" i="7"/>
  <c r="AD59" i="7"/>
  <c r="G59" i="7"/>
  <c r="F59" i="7"/>
  <c r="W59" i="7" s="1"/>
  <c r="X59" i="7" s="1"/>
  <c r="AG58" i="7"/>
  <c r="AF58" i="7"/>
  <c r="AE58" i="7"/>
  <c r="AD58" i="7"/>
  <c r="AA58" i="7"/>
  <c r="H58" i="7"/>
  <c r="N58" i="7" s="1"/>
  <c r="O58" i="7" s="1"/>
  <c r="G58" i="7"/>
  <c r="Y58" i="7" s="1"/>
  <c r="Z58" i="7" s="1"/>
  <c r="F58" i="7"/>
  <c r="W58" i="7" s="1"/>
  <c r="X58" i="7" s="1"/>
  <c r="AG57" i="7"/>
  <c r="AF57" i="7"/>
  <c r="AE57" i="7"/>
  <c r="AD57" i="7"/>
  <c r="G57" i="7"/>
  <c r="Y57" i="7" s="1"/>
  <c r="Z57" i="7" s="1"/>
  <c r="F57" i="7"/>
  <c r="H57" i="7" s="1"/>
  <c r="N57" i="7" s="1"/>
  <c r="O57" i="7" s="1"/>
  <c r="AG56" i="7"/>
  <c r="AF56" i="7"/>
  <c r="AE56" i="7"/>
  <c r="AD56" i="7"/>
  <c r="G56" i="7"/>
  <c r="Y56" i="7" s="1"/>
  <c r="Z56" i="7" s="1"/>
  <c r="F56" i="7"/>
  <c r="AG55" i="7"/>
  <c r="AF55" i="7"/>
  <c r="AE55" i="7"/>
  <c r="AD55" i="7"/>
  <c r="Y55" i="7"/>
  <c r="Z55" i="7" s="1"/>
  <c r="G55" i="7"/>
  <c r="H55" i="7" s="1"/>
  <c r="F55" i="7"/>
  <c r="W55" i="7" s="1"/>
  <c r="X55" i="7" s="1"/>
  <c r="AG54" i="7"/>
  <c r="AF54" i="7"/>
  <c r="AE54" i="7"/>
  <c r="AD54" i="7"/>
  <c r="W54" i="7"/>
  <c r="X54" i="7" s="1"/>
  <c r="G54" i="7"/>
  <c r="F54" i="7"/>
  <c r="AG53" i="7"/>
  <c r="AF53" i="7"/>
  <c r="AE53" i="7"/>
  <c r="AD53" i="7"/>
  <c r="W53" i="7"/>
  <c r="X53" i="7" s="1"/>
  <c r="G53" i="7"/>
  <c r="Y53" i="7" s="1"/>
  <c r="Z53" i="7" s="1"/>
  <c r="F53" i="7"/>
  <c r="H53" i="7" s="1"/>
  <c r="AG52" i="7"/>
  <c r="AF52" i="7"/>
  <c r="AE52" i="7"/>
  <c r="AD52" i="7"/>
  <c r="Y52" i="7"/>
  <c r="Z52" i="7" s="1"/>
  <c r="W52" i="7"/>
  <c r="X52" i="7" s="1"/>
  <c r="G52" i="7"/>
  <c r="F52" i="7"/>
  <c r="H52" i="7" s="1"/>
  <c r="AA52" i="7" s="1"/>
  <c r="AG51" i="7"/>
  <c r="AF51" i="7"/>
  <c r="AE51" i="7"/>
  <c r="AD51" i="7"/>
  <c r="X51" i="7"/>
  <c r="G51" i="7"/>
  <c r="F51" i="7"/>
  <c r="W51" i="7" s="1"/>
  <c r="AG50" i="7"/>
  <c r="AF50" i="7"/>
  <c r="AE50" i="7"/>
  <c r="AD50" i="7"/>
  <c r="Y50" i="7"/>
  <c r="Z50" i="7" s="1"/>
  <c r="G50" i="7"/>
  <c r="F50" i="7"/>
  <c r="W50" i="7" s="1"/>
  <c r="X50" i="7" s="1"/>
  <c r="AG49" i="7"/>
  <c r="AF49" i="7"/>
  <c r="AE49" i="7"/>
  <c r="AD49" i="7"/>
  <c r="G49" i="7"/>
  <c r="Y49" i="7" s="1"/>
  <c r="Z49" i="7" s="1"/>
  <c r="F49" i="7"/>
  <c r="AG48" i="7"/>
  <c r="AF48" i="7"/>
  <c r="AE48" i="7"/>
  <c r="AD48" i="7"/>
  <c r="G48" i="7"/>
  <c r="Y48" i="7" s="1"/>
  <c r="Z48" i="7" s="1"/>
  <c r="F48" i="7"/>
  <c r="AG47" i="7"/>
  <c r="AF47" i="7"/>
  <c r="AE47" i="7"/>
  <c r="AD47" i="7"/>
  <c r="H47" i="7"/>
  <c r="G47" i="7"/>
  <c r="Y47" i="7" s="1"/>
  <c r="Z47" i="7" s="1"/>
  <c r="F47" i="7"/>
  <c r="W47" i="7" s="1"/>
  <c r="X47" i="7" s="1"/>
  <c r="AG46" i="7"/>
  <c r="AF46" i="7"/>
  <c r="AE46" i="7"/>
  <c r="AD46" i="7"/>
  <c r="H46" i="7"/>
  <c r="G46" i="7"/>
  <c r="Y46" i="7" s="1"/>
  <c r="Z46" i="7" s="1"/>
  <c r="F46" i="7"/>
  <c r="W46" i="7" s="1"/>
  <c r="X46" i="7" s="1"/>
  <c r="AG45" i="7"/>
  <c r="AF45" i="7"/>
  <c r="AE45" i="7"/>
  <c r="AD45" i="7"/>
  <c r="H45" i="7"/>
  <c r="G45" i="7"/>
  <c r="Y45" i="7" s="1"/>
  <c r="Z45" i="7" s="1"/>
  <c r="F45" i="7"/>
  <c r="W45" i="7" s="1"/>
  <c r="X45" i="7" s="1"/>
  <c r="AG44" i="7"/>
  <c r="AF44" i="7"/>
  <c r="AE44" i="7"/>
  <c r="AD44" i="7"/>
  <c r="G44" i="7"/>
  <c r="Y44" i="7" s="1"/>
  <c r="Z44" i="7" s="1"/>
  <c r="F44" i="7"/>
  <c r="AG43" i="7"/>
  <c r="AF43" i="7"/>
  <c r="AE43" i="7"/>
  <c r="AD43" i="7"/>
  <c r="W43" i="7"/>
  <c r="X43" i="7" s="1"/>
  <c r="G43" i="7"/>
  <c r="Y43" i="7" s="1"/>
  <c r="Z43" i="7" s="1"/>
  <c r="F43" i="7"/>
  <c r="AG42" i="7"/>
  <c r="AF42" i="7"/>
  <c r="AE42" i="7"/>
  <c r="AD42" i="7"/>
  <c r="Z42" i="7"/>
  <c r="H42" i="7"/>
  <c r="AA42" i="7" s="1"/>
  <c r="G42" i="7"/>
  <c r="Y42" i="7" s="1"/>
  <c r="F42" i="7"/>
  <c r="W42" i="7" s="1"/>
  <c r="X42" i="7" s="1"/>
  <c r="AG41" i="7"/>
  <c r="AF41" i="7"/>
  <c r="AE41" i="7"/>
  <c r="AD41" i="7"/>
  <c r="G41" i="7"/>
  <c r="Y41" i="7" s="1"/>
  <c r="Z41" i="7" s="1"/>
  <c r="F41" i="7"/>
  <c r="AG40" i="7"/>
  <c r="AF40" i="7"/>
  <c r="AE40" i="7"/>
  <c r="AD40" i="7"/>
  <c r="X40" i="7"/>
  <c r="G40" i="7"/>
  <c r="Y40" i="7" s="1"/>
  <c r="Z40" i="7" s="1"/>
  <c r="F40" i="7"/>
  <c r="W40" i="7" s="1"/>
  <c r="AG39" i="7"/>
  <c r="AF39" i="7"/>
  <c r="AE39" i="7"/>
  <c r="AD39" i="7"/>
  <c r="AA39" i="7"/>
  <c r="W39" i="7"/>
  <c r="X39" i="7" s="1"/>
  <c r="H39" i="7"/>
  <c r="N39" i="7" s="1"/>
  <c r="O39" i="7" s="1"/>
  <c r="G39" i="7"/>
  <c r="Y39" i="7" s="1"/>
  <c r="Z39" i="7" s="1"/>
  <c r="F39" i="7"/>
  <c r="AG38" i="7"/>
  <c r="AF38" i="7"/>
  <c r="AE38" i="7"/>
  <c r="AD38" i="7"/>
  <c r="G38" i="7"/>
  <c r="Y38" i="7" s="1"/>
  <c r="Z38" i="7" s="1"/>
  <c r="F38" i="7"/>
  <c r="AG37" i="7"/>
  <c r="AF37" i="7"/>
  <c r="AE37" i="7"/>
  <c r="AD37" i="7"/>
  <c r="G37" i="7"/>
  <c r="Y37" i="7" s="1"/>
  <c r="Z37" i="7" s="1"/>
  <c r="F37" i="7"/>
  <c r="AG36" i="7"/>
  <c r="AF36" i="7"/>
  <c r="AE36" i="7"/>
  <c r="AD36" i="7"/>
  <c r="G36" i="7"/>
  <c r="Y36" i="7" s="1"/>
  <c r="Z36" i="7" s="1"/>
  <c r="F36" i="7"/>
  <c r="W36" i="7" s="1"/>
  <c r="X36" i="7" s="1"/>
  <c r="AG35" i="7"/>
  <c r="AF35" i="7"/>
  <c r="AE35" i="7"/>
  <c r="AD35" i="7"/>
  <c r="H35" i="7"/>
  <c r="G35" i="7"/>
  <c r="Y35" i="7" s="1"/>
  <c r="Z35" i="7" s="1"/>
  <c r="F35" i="7"/>
  <c r="W35" i="7" s="1"/>
  <c r="X35" i="7" s="1"/>
  <c r="AG34" i="7"/>
  <c r="AF34" i="7"/>
  <c r="AE34" i="7"/>
  <c r="AD34" i="7"/>
  <c r="W34" i="7"/>
  <c r="X34" i="7" s="1"/>
  <c r="G34" i="7"/>
  <c r="Y34" i="7" s="1"/>
  <c r="Z34" i="7" s="1"/>
  <c r="F34" i="7"/>
  <c r="AG33" i="7"/>
  <c r="AF33" i="7"/>
  <c r="AE33" i="7"/>
  <c r="AD33" i="7"/>
  <c r="G33" i="7"/>
  <c r="Y33" i="7" s="1"/>
  <c r="Z33" i="7" s="1"/>
  <c r="F33" i="7"/>
  <c r="AG32" i="7"/>
  <c r="AF32" i="7"/>
  <c r="AE32" i="7"/>
  <c r="AD32" i="7"/>
  <c r="G32" i="7"/>
  <c r="Y32" i="7" s="1"/>
  <c r="Z32" i="7" s="1"/>
  <c r="F32" i="7"/>
  <c r="W32" i="7" s="1"/>
  <c r="X32" i="7" s="1"/>
  <c r="AG31" i="7"/>
  <c r="AF31" i="7"/>
  <c r="AE31" i="7"/>
  <c r="AD31" i="7"/>
  <c r="H31" i="7"/>
  <c r="G31" i="7"/>
  <c r="Y31" i="7" s="1"/>
  <c r="Z31" i="7" s="1"/>
  <c r="F31" i="7"/>
  <c r="W31" i="7" s="1"/>
  <c r="X31" i="7" s="1"/>
  <c r="AG30" i="7"/>
  <c r="AF30" i="7"/>
  <c r="AE30" i="7"/>
  <c r="AD30" i="7"/>
  <c r="W30" i="7"/>
  <c r="X30" i="7" s="1"/>
  <c r="H30" i="7"/>
  <c r="AA30" i="7" s="1"/>
  <c r="G30" i="7"/>
  <c r="Y30" i="7" s="1"/>
  <c r="Z30" i="7" s="1"/>
  <c r="F30" i="7"/>
  <c r="AG29" i="7"/>
  <c r="AF29" i="7"/>
  <c r="AE29" i="7"/>
  <c r="AD29" i="7"/>
  <c r="G29" i="7"/>
  <c r="Y29" i="7" s="1"/>
  <c r="Z29" i="7" s="1"/>
  <c r="F29" i="7"/>
  <c r="AG28" i="7"/>
  <c r="AF28" i="7"/>
  <c r="AE28" i="7"/>
  <c r="AD28" i="7"/>
  <c r="G28" i="7"/>
  <c r="Y28" i="7" s="1"/>
  <c r="Z28" i="7" s="1"/>
  <c r="F28" i="7"/>
  <c r="AG27" i="7"/>
  <c r="AF27" i="7"/>
  <c r="AE27" i="7"/>
  <c r="AD27" i="7"/>
  <c r="G27" i="7"/>
  <c r="Y27" i="7" s="1"/>
  <c r="Z27" i="7" s="1"/>
  <c r="F27" i="7"/>
  <c r="W27" i="7" s="1"/>
  <c r="X27" i="7" s="1"/>
  <c r="AG26" i="7"/>
  <c r="AF26" i="7"/>
  <c r="AE26" i="7"/>
  <c r="AD26" i="7"/>
  <c r="G26" i="7"/>
  <c r="Y26" i="7" s="1"/>
  <c r="Z26" i="7" s="1"/>
  <c r="F26" i="7"/>
  <c r="W26" i="7" s="1"/>
  <c r="X26" i="7" s="1"/>
  <c r="AG25" i="7"/>
  <c r="AF25" i="7"/>
  <c r="AE25" i="7"/>
  <c r="AD25" i="7"/>
  <c r="G25" i="7"/>
  <c r="Y25" i="7" s="1"/>
  <c r="Z25" i="7" s="1"/>
  <c r="F25" i="7"/>
  <c r="H25" i="7" s="1"/>
  <c r="AA25" i="7" s="1"/>
  <c r="AG24" i="7"/>
  <c r="AF24" i="7"/>
  <c r="AE24" i="7"/>
  <c r="AD24" i="7"/>
  <c r="G24" i="7"/>
  <c r="Y24" i="7" s="1"/>
  <c r="Z24" i="7" s="1"/>
  <c r="F24" i="7"/>
  <c r="AG23" i="7"/>
  <c r="AF23" i="7"/>
  <c r="AE23" i="7"/>
  <c r="AD23" i="7"/>
  <c r="Y23" i="7"/>
  <c r="Z23" i="7" s="1"/>
  <c r="G23" i="7"/>
  <c r="H23" i="7" s="1"/>
  <c r="F23" i="7"/>
  <c r="W23" i="7" s="1"/>
  <c r="X23" i="7" s="1"/>
  <c r="AG22" i="7"/>
  <c r="AF22" i="7"/>
  <c r="AE22" i="7"/>
  <c r="AD22" i="7"/>
  <c r="AA22" i="7"/>
  <c r="Z22" i="7"/>
  <c r="W22" i="7"/>
  <c r="X22" i="7" s="1"/>
  <c r="H22" i="7"/>
  <c r="N22" i="7" s="1"/>
  <c r="O22" i="7" s="1"/>
  <c r="G22" i="7"/>
  <c r="Y22" i="7" s="1"/>
  <c r="F22" i="7"/>
  <c r="AG21" i="7"/>
  <c r="AF21" i="7"/>
  <c r="AE21" i="7"/>
  <c r="AD21" i="7"/>
  <c r="W21" i="7"/>
  <c r="X21" i="7" s="1"/>
  <c r="N21" i="7"/>
  <c r="O21" i="7" s="1"/>
  <c r="G21" i="7"/>
  <c r="Y21" i="7" s="1"/>
  <c r="Z21" i="7" s="1"/>
  <c r="F21" i="7"/>
  <c r="H21" i="7" s="1"/>
  <c r="AA21" i="7" s="1"/>
  <c r="AG20" i="7"/>
  <c r="AF20" i="7"/>
  <c r="AE20" i="7"/>
  <c r="AD20" i="7"/>
  <c r="Y20" i="7"/>
  <c r="Z20" i="7" s="1"/>
  <c r="G20" i="7"/>
  <c r="F20" i="7"/>
  <c r="AG19" i="7"/>
  <c r="AF19" i="7"/>
  <c r="AE19" i="7"/>
  <c r="AD19" i="7"/>
  <c r="W19" i="7"/>
  <c r="X19" i="7" s="1"/>
  <c r="G19" i="7"/>
  <c r="Y19" i="7" s="1"/>
  <c r="Z19" i="7" s="1"/>
  <c r="F19" i="7"/>
  <c r="AG18" i="7"/>
  <c r="AF18" i="7"/>
  <c r="AE18" i="7"/>
  <c r="AD18" i="7"/>
  <c r="G18" i="7"/>
  <c r="Y18" i="7" s="1"/>
  <c r="Z18" i="7" s="1"/>
  <c r="F18" i="7"/>
  <c r="W18" i="7" s="1"/>
  <c r="X18" i="7" s="1"/>
  <c r="AG17" i="7"/>
  <c r="AF17" i="7"/>
  <c r="AE17" i="7"/>
  <c r="AD17" i="7"/>
  <c r="G17" i="7"/>
  <c r="H17" i="7" s="1"/>
  <c r="F17" i="7"/>
  <c r="W17" i="7" s="1"/>
  <c r="X17" i="7" s="1"/>
  <c r="AG16" i="7"/>
  <c r="AF16" i="7"/>
  <c r="AE16" i="7"/>
  <c r="AD16" i="7"/>
  <c r="G16" i="7"/>
  <c r="Y16" i="7" s="1"/>
  <c r="Z16" i="7" s="1"/>
  <c r="F16" i="7"/>
  <c r="W16" i="7" s="1"/>
  <c r="X16" i="7" s="1"/>
  <c r="AG15" i="7"/>
  <c r="AF15" i="7"/>
  <c r="AE15" i="7"/>
  <c r="AD15" i="7"/>
  <c r="G15" i="7"/>
  <c r="Y15" i="7" s="1"/>
  <c r="Z15" i="7" s="1"/>
  <c r="F15" i="7"/>
  <c r="H15" i="7" s="1"/>
  <c r="AG14" i="7"/>
  <c r="AF14" i="7"/>
  <c r="AE14" i="7"/>
  <c r="AD14" i="7"/>
  <c r="G14" i="7"/>
  <c r="Y14" i="7" s="1"/>
  <c r="Z14" i="7" s="1"/>
  <c r="F14" i="7"/>
  <c r="W14" i="7" s="1"/>
  <c r="X14" i="7" s="1"/>
  <c r="AG13" i="7"/>
  <c r="AF13" i="7"/>
  <c r="AE13" i="7"/>
  <c r="AD13" i="7"/>
  <c r="G13" i="7"/>
  <c r="F13" i="7"/>
  <c r="W13" i="7" s="1"/>
  <c r="X13" i="7" s="1"/>
  <c r="AG12" i="7"/>
  <c r="AF12" i="7"/>
  <c r="AE12" i="7"/>
  <c r="AD12" i="7"/>
  <c r="H12" i="7"/>
  <c r="AA12" i="7" s="1"/>
  <c r="G12" i="7"/>
  <c r="Y12" i="7" s="1"/>
  <c r="Z12" i="7" s="1"/>
  <c r="F12" i="7"/>
  <c r="W12" i="7" s="1"/>
  <c r="X12" i="7" s="1"/>
  <c r="AG11" i="7"/>
  <c r="AF11" i="7"/>
  <c r="AE11" i="7"/>
  <c r="AD11" i="7"/>
  <c r="G11" i="7"/>
  <c r="Y11" i="7" s="1"/>
  <c r="Z11" i="7" s="1"/>
  <c r="F11" i="7"/>
  <c r="AG10" i="7"/>
  <c r="AF10" i="7"/>
  <c r="AE10" i="7"/>
  <c r="AD10" i="7"/>
  <c r="G10" i="7"/>
  <c r="Y10" i="7" s="1"/>
  <c r="Z10" i="7" s="1"/>
  <c r="F10" i="7"/>
  <c r="W10" i="7" s="1"/>
  <c r="X10" i="7" s="1"/>
  <c r="AG9" i="7"/>
  <c r="AF9" i="7"/>
  <c r="AE9" i="7"/>
  <c r="AD9" i="7"/>
  <c r="G9" i="7"/>
  <c r="Y9" i="7" s="1"/>
  <c r="Z9" i="7" s="1"/>
  <c r="F9" i="7"/>
  <c r="W9" i="7" s="1"/>
  <c r="X9" i="7" s="1"/>
  <c r="AG8" i="7"/>
  <c r="AF8" i="7"/>
  <c r="AE8" i="7"/>
  <c r="AD8" i="7"/>
  <c r="G8" i="7"/>
  <c r="Y8" i="7" s="1"/>
  <c r="Z8" i="7" s="1"/>
  <c r="F8" i="7"/>
  <c r="W8" i="7" s="1"/>
  <c r="X8" i="7" s="1"/>
  <c r="AG7" i="7"/>
  <c r="AF7" i="7"/>
  <c r="AE7" i="7"/>
  <c r="AD7" i="7"/>
  <c r="G7" i="7"/>
  <c r="Y7" i="7" s="1"/>
  <c r="Z7" i="7" s="1"/>
  <c r="F7" i="7"/>
  <c r="H7" i="7" s="1"/>
  <c r="AG6" i="7"/>
  <c r="AF6" i="7"/>
  <c r="AE6" i="7"/>
  <c r="AD6" i="7"/>
  <c r="G6" i="7"/>
  <c r="Y6" i="7" s="1"/>
  <c r="Z6" i="7" s="1"/>
  <c r="F6" i="7"/>
  <c r="W6" i="7" s="1"/>
  <c r="X6" i="7" s="1"/>
  <c r="AG5" i="7"/>
  <c r="AF5" i="7"/>
  <c r="AE5" i="7"/>
  <c r="AD5" i="7"/>
  <c r="G5" i="7"/>
  <c r="Y5" i="7" s="1"/>
  <c r="Z5" i="7" s="1"/>
  <c r="F5" i="7"/>
  <c r="W5" i="7" s="1"/>
  <c r="X5" i="7" s="1"/>
  <c r="AG4" i="7"/>
  <c r="AF4" i="7"/>
  <c r="AE4" i="7"/>
  <c r="AD4" i="7"/>
  <c r="G4" i="7"/>
  <c r="F4" i="7"/>
  <c r="W4" i="7" s="1"/>
  <c r="AQ104" i="6"/>
  <c r="AP104" i="6"/>
  <c r="AL104" i="6"/>
  <c r="Q104" i="6"/>
  <c r="M104" i="6"/>
  <c r="L104" i="6"/>
  <c r="K104" i="6"/>
  <c r="J104" i="6"/>
  <c r="I104" i="6"/>
  <c r="E104" i="6"/>
  <c r="D104" i="6"/>
  <c r="AG103" i="6"/>
  <c r="AF103" i="6"/>
  <c r="AE103" i="6"/>
  <c r="AD103" i="6"/>
  <c r="W103" i="6"/>
  <c r="X103" i="6" s="1"/>
  <c r="H103" i="6"/>
  <c r="AA103" i="6" s="1"/>
  <c r="G103" i="6"/>
  <c r="Y103" i="6" s="1"/>
  <c r="Z103" i="6" s="1"/>
  <c r="F103" i="6"/>
  <c r="AG102" i="6"/>
  <c r="AF102" i="6"/>
  <c r="AE102" i="6"/>
  <c r="AD102" i="6"/>
  <c r="G102" i="6"/>
  <c r="Y102" i="6" s="1"/>
  <c r="Z102" i="6" s="1"/>
  <c r="F102" i="6"/>
  <c r="W102" i="6" s="1"/>
  <c r="X102" i="6" s="1"/>
  <c r="AG101" i="6"/>
  <c r="AF101" i="6"/>
  <c r="AE101" i="6"/>
  <c r="AD101" i="6"/>
  <c r="G101" i="6"/>
  <c r="Y101" i="6" s="1"/>
  <c r="Z101" i="6" s="1"/>
  <c r="F101" i="6"/>
  <c r="H101" i="6" s="1"/>
  <c r="AG100" i="6"/>
  <c r="AF100" i="6"/>
  <c r="AE100" i="6"/>
  <c r="AD100" i="6"/>
  <c r="G100" i="6"/>
  <c r="Y100" i="6" s="1"/>
  <c r="Z100" i="6" s="1"/>
  <c r="F100" i="6"/>
  <c r="W100" i="6" s="1"/>
  <c r="X100" i="6" s="1"/>
  <c r="AG99" i="6"/>
  <c r="AF99" i="6"/>
  <c r="AE99" i="6"/>
  <c r="AD99" i="6"/>
  <c r="G99" i="6"/>
  <c r="Y99" i="6" s="1"/>
  <c r="Z99" i="6" s="1"/>
  <c r="F99" i="6"/>
  <c r="W99" i="6" s="1"/>
  <c r="X99" i="6" s="1"/>
  <c r="AG98" i="6"/>
  <c r="AF98" i="6"/>
  <c r="AE98" i="6"/>
  <c r="AD98" i="6"/>
  <c r="G98" i="6"/>
  <c r="Y98" i="6" s="1"/>
  <c r="Z98" i="6" s="1"/>
  <c r="F98" i="6"/>
  <c r="W98" i="6" s="1"/>
  <c r="X98" i="6" s="1"/>
  <c r="AG97" i="6"/>
  <c r="AF97" i="6"/>
  <c r="AE97" i="6"/>
  <c r="AD97" i="6"/>
  <c r="G97" i="6"/>
  <c r="Y97" i="6" s="1"/>
  <c r="Z97" i="6" s="1"/>
  <c r="F97" i="6"/>
  <c r="AG96" i="6"/>
  <c r="AF96" i="6"/>
  <c r="AE96" i="6"/>
  <c r="AD96" i="6"/>
  <c r="H96" i="6"/>
  <c r="AA96" i="6" s="1"/>
  <c r="G96" i="6"/>
  <c r="Y96" i="6" s="1"/>
  <c r="Z96" i="6" s="1"/>
  <c r="F96" i="6"/>
  <c r="W96" i="6" s="1"/>
  <c r="X96" i="6" s="1"/>
  <c r="AG95" i="6"/>
  <c r="AF95" i="6"/>
  <c r="AE95" i="6"/>
  <c r="AD95" i="6"/>
  <c r="AA95" i="6"/>
  <c r="W95" i="6"/>
  <c r="X95" i="6" s="1"/>
  <c r="H95" i="6"/>
  <c r="N95" i="6" s="1"/>
  <c r="O95" i="6" s="1"/>
  <c r="G95" i="6"/>
  <c r="Y95" i="6" s="1"/>
  <c r="Z95" i="6" s="1"/>
  <c r="F95" i="6"/>
  <c r="AG94" i="6"/>
  <c r="AF94" i="6"/>
  <c r="AE94" i="6"/>
  <c r="AD94" i="6"/>
  <c r="G94" i="6"/>
  <c r="Y94" i="6" s="1"/>
  <c r="Z94" i="6" s="1"/>
  <c r="F94" i="6"/>
  <c r="W94" i="6" s="1"/>
  <c r="X94" i="6" s="1"/>
  <c r="AG93" i="6"/>
  <c r="AF93" i="6"/>
  <c r="AE93" i="6"/>
  <c r="AD93" i="6"/>
  <c r="G93" i="6"/>
  <c r="Y93" i="6" s="1"/>
  <c r="Z93" i="6" s="1"/>
  <c r="F93" i="6"/>
  <c r="H93" i="6" s="1"/>
  <c r="AG92" i="6"/>
  <c r="AF92" i="6"/>
  <c r="AE92" i="6"/>
  <c r="AD92" i="6"/>
  <c r="G92" i="6"/>
  <c r="Y92" i="6" s="1"/>
  <c r="Z92" i="6" s="1"/>
  <c r="F92" i="6"/>
  <c r="W92" i="6" s="1"/>
  <c r="X92" i="6" s="1"/>
  <c r="AG91" i="6"/>
  <c r="AF91" i="6"/>
  <c r="AE91" i="6"/>
  <c r="AD91" i="6"/>
  <c r="G91" i="6"/>
  <c r="Y91" i="6" s="1"/>
  <c r="Z91" i="6" s="1"/>
  <c r="F91" i="6"/>
  <c r="AG90" i="6"/>
  <c r="AF90" i="6"/>
  <c r="AE90" i="6"/>
  <c r="AD90" i="6"/>
  <c r="G90" i="6"/>
  <c r="Y90" i="6" s="1"/>
  <c r="Z90" i="6" s="1"/>
  <c r="F90" i="6"/>
  <c r="AG89" i="6"/>
  <c r="AF89" i="6"/>
  <c r="AE89" i="6"/>
  <c r="AD89" i="6"/>
  <c r="G89" i="6"/>
  <c r="Y89" i="6" s="1"/>
  <c r="Z89" i="6" s="1"/>
  <c r="F89" i="6"/>
  <c r="AG88" i="6"/>
  <c r="AF88" i="6"/>
  <c r="AE88" i="6"/>
  <c r="AD88" i="6"/>
  <c r="Y88" i="6"/>
  <c r="Z88" i="6" s="1"/>
  <c r="H88" i="6"/>
  <c r="G88" i="6"/>
  <c r="F88" i="6"/>
  <c r="W88" i="6" s="1"/>
  <c r="X88" i="6" s="1"/>
  <c r="AG87" i="6"/>
  <c r="AF87" i="6"/>
  <c r="AE87" i="6"/>
  <c r="AD87" i="6"/>
  <c r="G87" i="6"/>
  <c r="Y87" i="6" s="1"/>
  <c r="Z87" i="6" s="1"/>
  <c r="F87" i="6"/>
  <c r="W87" i="6" s="1"/>
  <c r="X87" i="6" s="1"/>
  <c r="AG86" i="6"/>
  <c r="AF86" i="6"/>
  <c r="AE86" i="6"/>
  <c r="AD86" i="6"/>
  <c r="G86" i="6"/>
  <c r="Y86" i="6" s="1"/>
  <c r="Z86" i="6" s="1"/>
  <c r="F86" i="6"/>
  <c r="AG85" i="6"/>
  <c r="AF85" i="6"/>
  <c r="AE85" i="6"/>
  <c r="AD85" i="6"/>
  <c r="G85" i="6"/>
  <c r="Y85" i="6" s="1"/>
  <c r="Z85" i="6" s="1"/>
  <c r="F85" i="6"/>
  <c r="AG84" i="6"/>
  <c r="AF84" i="6"/>
  <c r="AE84" i="6"/>
  <c r="AD84" i="6"/>
  <c r="G84" i="6"/>
  <c r="Y84" i="6" s="1"/>
  <c r="Z84" i="6" s="1"/>
  <c r="F84" i="6"/>
  <c r="W84" i="6" s="1"/>
  <c r="X84" i="6" s="1"/>
  <c r="AG83" i="6"/>
  <c r="AF83" i="6"/>
  <c r="AE83" i="6"/>
  <c r="AD83" i="6"/>
  <c r="G83" i="6"/>
  <c r="Y83" i="6" s="1"/>
  <c r="Z83" i="6" s="1"/>
  <c r="F83" i="6"/>
  <c r="W83" i="6" s="1"/>
  <c r="X83" i="6" s="1"/>
  <c r="AG82" i="6"/>
  <c r="AF82" i="6"/>
  <c r="AE82" i="6"/>
  <c r="AD82" i="6"/>
  <c r="G82" i="6"/>
  <c r="Y82" i="6" s="1"/>
  <c r="Z82" i="6" s="1"/>
  <c r="F82" i="6"/>
  <c r="AG81" i="6"/>
  <c r="AF81" i="6"/>
  <c r="AE81" i="6"/>
  <c r="AD81" i="6"/>
  <c r="G81" i="6"/>
  <c r="Y81" i="6" s="1"/>
  <c r="Z81" i="6" s="1"/>
  <c r="F81" i="6"/>
  <c r="AG80" i="6"/>
  <c r="AF80" i="6"/>
  <c r="AE80" i="6"/>
  <c r="AD80" i="6"/>
  <c r="Y80" i="6"/>
  <c r="Z80" i="6" s="1"/>
  <c r="G80" i="6"/>
  <c r="H80" i="6" s="1"/>
  <c r="F80" i="6"/>
  <c r="W80" i="6" s="1"/>
  <c r="X80" i="6" s="1"/>
  <c r="AG79" i="6"/>
  <c r="AF79" i="6"/>
  <c r="AE79" i="6"/>
  <c r="AD79" i="6"/>
  <c r="Z79" i="6"/>
  <c r="W79" i="6"/>
  <c r="X79" i="6" s="1"/>
  <c r="G79" i="6"/>
  <c r="Y79" i="6" s="1"/>
  <c r="F79" i="6"/>
  <c r="AG78" i="6"/>
  <c r="AF78" i="6"/>
  <c r="AE78" i="6"/>
  <c r="AD78" i="6"/>
  <c r="G78" i="6"/>
  <c r="Y78" i="6" s="1"/>
  <c r="Z78" i="6" s="1"/>
  <c r="F78" i="6"/>
  <c r="AG77" i="6"/>
  <c r="AF77" i="6"/>
  <c r="AE77" i="6"/>
  <c r="AD77" i="6"/>
  <c r="G77" i="6"/>
  <c r="Y77" i="6" s="1"/>
  <c r="Z77" i="6" s="1"/>
  <c r="F77" i="6"/>
  <c r="AG76" i="6"/>
  <c r="AF76" i="6"/>
  <c r="AE76" i="6"/>
  <c r="AD76" i="6"/>
  <c r="G76" i="6"/>
  <c r="Y76" i="6" s="1"/>
  <c r="Z76" i="6" s="1"/>
  <c r="F76" i="6"/>
  <c r="AG75" i="6"/>
  <c r="AF75" i="6"/>
  <c r="AE75" i="6"/>
  <c r="AD75" i="6"/>
  <c r="G75" i="6"/>
  <c r="F75" i="6"/>
  <c r="W75" i="6" s="1"/>
  <c r="X75" i="6" s="1"/>
  <c r="AG74" i="6"/>
  <c r="AF74" i="6"/>
  <c r="AE74" i="6"/>
  <c r="AD74" i="6"/>
  <c r="Z74" i="6"/>
  <c r="G74" i="6"/>
  <c r="Y74" i="6" s="1"/>
  <c r="F74" i="6"/>
  <c r="W74" i="6" s="1"/>
  <c r="X74" i="6" s="1"/>
  <c r="AG73" i="6"/>
  <c r="AF73" i="6"/>
  <c r="AE73" i="6"/>
  <c r="AD73" i="6"/>
  <c r="G73" i="6"/>
  <c r="Y73" i="6" s="1"/>
  <c r="Z73" i="6" s="1"/>
  <c r="F73" i="6"/>
  <c r="AG72" i="6"/>
  <c r="AF72" i="6"/>
  <c r="AE72" i="6"/>
  <c r="AD72" i="6"/>
  <c r="G72" i="6"/>
  <c r="Y72" i="6" s="1"/>
  <c r="Z72" i="6" s="1"/>
  <c r="F72" i="6"/>
  <c r="AG71" i="6"/>
  <c r="AF71" i="6"/>
  <c r="AE71" i="6"/>
  <c r="AD71" i="6"/>
  <c r="G71" i="6"/>
  <c r="Y71" i="6" s="1"/>
  <c r="Z71" i="6" s="1"/>
  <c r="F71" i="6"/>
  <c r="W71" i="6" s="1"/>
  <c r="X71" i="6" s="1"/>
  <c r="AG70" i="6"/>
  <c r="AF70" i="6"/>
  <c r="AE70" i="6"/>
  <c r="AD70" i="6"/>
  <c r="G70" i="6"/>
  <c r="Y70" i="6" s="1"/>
  <c r="Z70" i="6" s="1"/>
  <c r="F70" i="6"/>
  <c r="W70" i="6" s="1"/>
  <c r="X70" i="6" s="1"/>
  <c r="AG69" i="6"/>
  <c r="AF69" i="6"/>
  <c r="AE69" i="6"/>
  <c r="AD69" i="6"/>
  <c r="G69" i="6"/>
  <c r="Y69" i="6" s="1"/>
  <c r="Z69" i="6" s="1"/>
  <c r="F69" i="6"/>
  <c r="W69" i="6" s="1"/>
  <c r="X69" i="6" s="1"/>
  <c r="AG68" i="6"/>
  <c r="AF68" i="6"/>
  <c r="AE68" i="6"/>
  <c r="AD68" i="6"/>
  <c r="G68" i="6"/>
  <c r="Y68" i="6" s="1"/>
  <c r="Z68" i="6" s="1"/>
  <c r="F68" i="6"/>
  <c r="W68" i="6" s="1"/>
  <c r="X68" i="6" s="1"/>
  <c r="AG67" i="6"/>
  <c r="AF67" i="6"/>
  <c r="AE67" i="6"/>
  <c r="AD67" i="6"/>
  <c r="G67" i="6"/>
  <c r="Y67" i="6" s="1"/>
  <c r="Z67" i="6" s="1"/>
  <c r="F67" i="6"/>
  <c r="AG66" i="6"/>
  <c r="AF66" i="6"/>
  <c r="AE66" i="6"/>
  <c r="AD66" i="6"/>
  <c r="G66" i="6"/>
  <c r="Y66" i="6" s="1"/>
  <c r="Z66" i="6" s="1"/>
  <c r="F66" i="6"/>
  <c r="AG65" i="6"/>
  <c r="AF65" i="6"/>
  <c r="AE65" i="6"/>
  <c r="AD65" i="6"/>
  <c r="G65" i="6"/>
  <c r="Y65" i="6" s="1"/>
  <c r="Z65" i="6" s="1"/>
  <c r="F65" i="6"/>
  <c r="W65" i="6" s="1"/>
  <c r="X65" i="6" s="1"/>
  <c r="AG64" i="6"/>
  <c r="AF64" i="6"/>
  <c r="AE64" i="6"/>
  <c r="AD64" i="6"/>
  <c r="H64" i="6"/>
  <c r="G64" i="6"/>
  <c r="Y64" i="6" s="1"/>
  <c r="Z64" i="6" s="1"/>
  <c r="F64" i="6"/>
  <c r="W64" i="6" s="1"/>
  <c r="X64" i="6" s="1"/>
  <c r="AG63" i="6"/>
  <c r="AF63" i="6"/>
  <c r="AE63" i="6"/>
  <c r="AD63" i="6"/>
  <c r="W63" i="6"/>
  <c r="X63" i="6" s="1"/>
  <c r="G63" i="6"/>
  <c r="Y63" i="6" s="1"/>
  <c r="Z63" i="6" s="1"/>
  <c r="F63" i="6"/>
  <c r="H63" i="6" s="1"/>
  <c r="AG62" i="6"/>
  <c r="AF62" i="6"/>
  <c r="AE62" i="6"/>
  <c r="AD62" i="6"/>
  <c r="G62" i="6"/>
  <c r="Y62" i="6" s="1"/>
  <c r="Z62" i="6" s="1"/>
  <c r="F62" i="6"/>
  <c r="AG61" i="6"/>
  <c r="AF61" i="6"/>
  <c r="AE61" i="6"/>
  <c r="AD61" i="6"/>
  <c r="G61" i="6"/>
  <c r="Y61" i="6" s="1"/>
  <c r="Z61" i="6" s="1"/>
  <c r="F61" i="6"/>
  <c r="W61" i="6" s="1"/>
  <c r="X61" i="6" s="1"/>
  <c r="AG60" i="6"/>
  <c r="AF60" i="6"/>
  <c r="AE60" i="6"/>
  <c r="AD60" i="6"/>
  <c r="Z60" i="6"/>
  <c r="G60" i="6"/>
  <c r="Y60" i="6" s="1"/>
  <c r="F60" i="6"/>
  <c r="W60" i="6" s="1"/>
  <c r="X60" i="6" s="1"/>
  <c r="AG59" i="6"/>
  <c r="AF59" i="6"/>
  <c r="AE59" i="6"/>
  <c r="AD59" i="6"/>
  <c r="G59" i="6"/>
  <c r="Y59" i="6" s="1"/>
  <c r="Z59" i="6" s="1"/>
  <c r="F59" i="6"/>
  <c r="W59" i="6" s="1"/>
  <c r="X59" i="6" s="1"/>
  <c r="AG58" i="6"/>
  <c r="AF58" i="6"/>
  <c r="AE58" i="6"/>
  <c r="AD58" i="6"/>
  <c r="G58" i="6"/>
  <c r="Y58" i="6" s="1"/>
  <c r="Z58" i="6" s="1"/>
  <c r="F58" i="6"/>
  <c r="AG57" i="6"/>
  <c r="AF57" i="6"/>
  <c r="AE57" i="6"/>
  <c r="AD57" i="6"/>
  <c r="G57" i="6"/>
  <c r="Y57" i="6" s="1"/>
  <c r="Z57" i="6" s="1"/>
  <c r="F57" i="6"/>
  <c r="AG56" i="6"/>
  <c r="AF56" i="6"/>
  <c r="AE56" i="6"/>
  <c r="AD56" i="6"/>
  <c r="G56" i="6"/>
  <c r="H56" i="6" s="1"/>
  <c r="F56" i="6"/>
  <c r="W56" i="6" s="1"/>
  <c r="X56" i="6" s="1"/>
  <c r="AG55" i="6"/>
  <c r="AF55" i="6"/>
  <c r="AE55" i="6"/>
  <c r="AD55" i="6"/>
  <c r="G55" i="6"/>
  <c r="Y55" i="6" s="1"/>
  <c r="Z55" i="6" s="1"/>
  <c r="F55" i="6"/>
  <c r="W55" i="6" s="1"/>
  <c r="X55" i="6" s="1"/>
  <c r="AG54" i="6"/>
  <c r="AF54" i="6"/>
  <c r="AE54" i="6"/>
  <c r="AD54" i="6"/>
  <c r="G54" i="6"/>
  <c r="Y54" i="6" s="1"/>
  <c r="Z54" i="6" s="1"/>
  <c r="F54" i="6"/>
  <c r="AG53" i="6"/>
  <c r="AF53" i="6"/>
  <c r="AE53" i="6"/>
  <c r="AD53" i="6"/>
  <c r="G53" i="6"/>
  <c r="Y53" i="6" s="1"/>
  <c r="Z53" i="6" s="1"/>
  <c r="F53" i="6"/>
  <c r="AG52" i="6"/>
  <c r="AF52" i="6"/>
  <c r="AE52" i="6"/>
  <c r="AD52" i="6"/>
  <c r="G52" i="6"/>
  <c r="H52" i="6" s="1"/>
  <c r="F52" i="6"/>
  <c r="W52" i="6" s="1"/>
  <c r="X52" i="6" s="1"/>
  <c r="AG51" i="6"/>
  <c r="AF51" i="6"/>
  <c r="AE51" i="6"/>
  <c r="AD51" i="6"/>
  <c r="W51" i="6"/>
  <c r="X51" i="6" s="1"/>
  <c r="G51" i="6"/>
  <c r="Y51" i="6" s="1"/>
  <c r="Z51" i="6" s="1"/>
  <c r="F51" i="6"/>
  <c r="AG50" i="6"/>
  <c r="AF50" i="6"/>
  <c r="AE50" i="6"/>
  <c r="AD50" i="6"/>
  <c r="W50" i="6"/>
  <c r="X50" i="6" s="1"/>
  <c r="G50" i="6"/>
  <c r="Y50" i="6" s="1"/>
  <c r="Z50" i="6" s="1"/>
  <c r="F50" i="6"/>
  <c r="AG49" i="6"/>
  <c r="AF49" i="6"/>
  <c r="AE49" i="6"/>
  <c r="AD49" i="6"/>
  <c r="G49" i="6"/>
  <c r="Y49" i="6" s="1"/>
  <c r="Z49" i="6" s="1"/>
  <c r="F49" i="6"/>
  <c r="AG48" i="6"/>
  <c r="AF48" i="6"/>
  <c r="AE48" i="6"/>
  <c r="AD48" i="6"/>
  <c r="Y48" i="6"/>
  <c r="Z48" i="6" s="1"/>
  <c r="G48" i="6"/>
  <c r="F48" i="6"/>
  <c r="W48" i="6" s="1"/>
  <c r="X48" i="6" s="1"/>
  <c r="AG47" i="6"/>
  <c r="AF47" i="6"/>
  <c r="AE47" i="6"/>
  <c r="AD47" i="6"/>
  <c r="G47" i="6"/>
  <c r="Y47" i="6" s="1"/>
  <c r="Z47" i="6" s="1"/>
  <c r="F47" i="6"/>
  <c r="AG46" i="6"/>
  <c r="AF46" i="6"/>
  <c r="AE46" i="6"/>
  <c r="AD46" i="6"/>
  <c r="G46" i="6"/>
  <c r="Y46" i="6" s="1"/>
  <c r="Z46" i="6" s="1"/>
  <c r="F46" i="6"/>
  <c r="AG45" i="6"/>
  <c r="AF45" i="6"/>
  <c r="AE45" i="6"/>
  <c r="AD45" i="6"/>
  <c r="G45" i="6"/>
  <c r="Y45" i="6" s="1"/>
  <c r="Z45" i="6" s="1"/>
  <c r="F45" i="6"/>
  <c r="AG44" i="6"/>
  <c r="AF44" i="6"/>
  <c r="AE44" i="6"/>
  <c r="AD44" i="6"/>
  <c r="G44" i="6"/>
  <c r="F44" i="6"/>
  <c r="W44" i="6" s="1"/>
  <c r="X44" i="6" s="1"/>
  <c r="AG43" i="6"/>
  <c r="AF43" i="6"/>
  <c r="AE43" i="6"/>
  <c r="AD43" i="6"/>
  <c r="W43" i="6"/>
  <c r="X43" i="6" s="1"/>
  <c r="G43" i="6"/>
  <c r="Y43" i="6" s="1"/>
  <c r="Z43" i="6" s="1"/>
  <c r="F43" i="6"/>
  <c r="H43" i="6" s="1"/>
  <c r="AG42" i="6"/>
  <c r="AF42" i="6"/>
  <c r="AE42" i="6"/>
  <c r="AD42" i="6"/>
  <c r="AA42" i="6"/>
  <c r="G42" i="6"/>
  <c r="Y42" i="6" s="1"/>
  <c r="Z42" i="6" s="1"/>
  <c r="F42" i="6"/>
  <c r="H42" i="6" s="1"/>
  <c r="N42" i="6" s="1"/>
  <c r="O42" i="6" s="1"/>
  <c r="AG41" i="6"/>
  <c r="AF41" i="6"/>
  <c r="AE41" i="6"/>
  <c r="AD41" i="6"/>
  <c r="G41" i="6"/>
  <c r="Y41" i="6" s="1"/>
  <c r="Z41" i="6" s="1"/>
  <c r="F41" i="6"/>
  <c r="AG40" i="6"/>
  <c r="AF40" i="6"/>
  <c r="AE40" i="6"/>
  <c r="AD40" i="6"/>
  <c r="Y40" i="6"/>
  <c r="Z40" i="6" s="1"/>
  <c r="G40" i="6"/>
  <c r="F40" i="6"/>
  <c r="W40" i="6" s="1"/>
  <c r="X40" i="6" s="1"/>
  <c r="AG39" i="6"/>
  <c r="AF39" i="6"/>
  <c r="AE39" i="6"/>
  <c r="AD39" i="6"/>
  <c r="G39" i="6"/>
  <c r="Y39" i="6" s="1"/>
  <c r="Z39" i="6" s="1"/>
  <c r="F39" i="6"/>
  <c r="W39" i="6" s="1"/>
  <c r="X39" i="6" s="1"/>
  <c r="AG38" i="6"/>
  <c r="AF38" i="6"/>
  <c r="AE38" i="6"/>
  <c r="AD38" i="6"/>
  <c r="G38" i="6"/>
  <c r="Y38" i="6" s="1"/>
  <c r="Z38" i="6" s="1"/>
  <c r="F38" i="6"/>
  <c r="H38" i="6" s="1"/>
  <c r="AG37" i="6"/>
  <c r="AF37" i="6"/>
  <c r="AE37" i="6"/>
  <c r="AD37" i="6"/>
  <c r="G37" i="6"/>
  <c r="Y37" i="6" s="1"/>
  <c r="Z37" i="6" s="1"/>
  <c r="F37" i="6"/>
  <c r="AG36" i="6"/>
  <c r="AF36" i="6"/>
  <c r="AE36" i="6"/>
  <c r="AD36" i="6"/>
  <c r="Y36" i="6"/>
  <c r="Z36" i="6" s="1"/>
  <c r="G36" i="6"/>
  <c r="F36" i="6"/>
  <c r="AG35" i="6"/>
  <c r="AF35" i="6"/>
  <c r="AE35" i="6"/>
  <c r="AD35" i="6"/>
  <c r="N35" i="6"/>
  <c r="O35" i="6" s="1"/>
  <c r="AM35" i="6" s="1"/>
  <c r="G35" i="6"/>
  <c r="Y35" i="6" s="1"/>
  <c r="Z35" i="6" s="1"/>
  <c r="F35" i="6"/>
  <c r="H35" i="6" s="1"/>
  <c r="AA35" i="6" s="1"/>
  <c r="AG34" i="6"/>
  <c r="AF34" i="6"/>
  <c r="AE34" i="6"/>
  <c r="AD34" i="6"/>
  <c r="N34" i="6"/>
  <c r="O34" i="6" s="1"/>
  <c r="G34" i="6"/>
  <c r="Y34" i="6" s="1"/>
  <c r="Z34" i="6" s="1"/>
  <c r="F34" i="6"/>
  <c r="H34" i="6" s="1"/>
  <c r="AA34" i="6" s="1"/>
  <c r="AG33" i="6"/>
  <c r="AF33" i="6"/>
  <c r="AE33" i="6"/>
  <c r="AD33" i="6"/>
  <c r="G33" i="6"/>
  <c r="Y33" i="6" s="1"/>
  <c r="Z33" i="6" s="1"/>
  <c r="F33" i="6"/>
  <c r="W33" i="6" s="1"/>
  <c r="X33" i="6" s="1"/>
  <c r="AG32" i="6"/>
  <c r="AF32" i="6"/>
  <c r="AE32" i="6"/>
  <c r="AD32" i="6"/>
  <c r="H32" i="6"/>
  <c r="G32" i="6"/>
  <c r="Y32" i="6" s="1"/>
  <c r="Z32" i="6" s="1"/>
  <c r="F32" i="6"/>
  <c r="W32" i="6" s="1"/>
  <c r="X32" i="6" s="1"/>
  <c r="AG31" i="6"/>
  <c r="AF31" i="6"/>
  <c r="AE31" i="6"/>
  <c r="AD31" i="6"/>
  <c r="W31" i="6"/>
  <c r="X31" i="6" s="1"/>
  <c r="G31" i="6"/>
  <c r="Y31" i="6" s="1"/>
  <c r="Z31" i="6" s="1"/>
  <c r="F31" i="6"/>
  <c r="AG30" i="6"/>
  <c r="AF30" i="6"/>
  <c r="AE30" i="6"/>
  <c r="AD30" i="6"/>
  <c r="G30" i="6"/>
  <c r="Y30" i="6" s="1"/>
  <c r="Z30" i="6" s="1"/>
  <c r="F30" i="6"/>
  <c r="AG29" i="6"/>
  <c r="AF29" i="6"/>
  <c r="AE29" i="6"/>
  <c r="AD29" i="6"/>
  <c r="Y29" i="6"/>
  <c r="Z29" i="6" s="1"/>
  <c r="G29" i="6"/>
  <c r="F29" i="6"/>
  <c r="W29" i="6" s="1"/>
  <c r="X29" i="6" s="1"/>
  <c r="AG28" i="6"/>
  <c r="AF28" i="6"/>
  <c r="AE28" i="6"/>
  <c r="AD28" i="6"/>
  <c r="G28" i="6"/>
  <c r="Y28" i="6" s="1"/>
  <c r="Z28" i="6" s="1"/>
  <c r="F28" i="6"/>
  <c r="W28" i="6" s="1"/>
  <c r="X28" i="6" s="1"/>
  <c r="AG27" i="6"/>
  <c r="AF27" i="6"/>
  <c r="AE27" i="6"/>
  <c r="AD27" i="6"/>
  <c r="W27" i="6"/>
  <c r="X27" i="6" s="1"/>
  <c r="H27" i="6"/>
  <c r="AA27" i="6" s="1"/>
  <c r="G27" i="6"/>
  <c r="Y27" i="6" s="1"/>
  <c r="Z27" i="6" s="1"/>
  <c r="F27" i="6"/>
  <c r="AG26" i="6"/>
  <c r="AF26" i="6"/>
  <c r="AE26" i="6"/>
  <c r="AD26" i="6"/>
  <c r="G26" i="6"/>
  <c r="Y26" i="6" s="1"/>
  <c r="Z26" i="6" s="1"/>
  <c r="F26" i="6"/>
  <c r="AG25" i="6"/>
  <c r="AF25" i="6"/>
  <c r="AE25" i="6"/>
  <c r="AD25" i="6"/>
  <c r="G25" i="6"/>
  <c r="Y25" i="6" s="1"/>
  <c r="Z25" i="6" s="1"/>
  <c r="F25" i="6"/>
  <c r="W25" i="6" s="1"/>
  <c r="X25" i="6" s="1"/>
  <c r="AG24" i="6"/>
  <c r="AF24" i="6"/>
  <c r="AE24" i="6"/>
  <c r="AD24" i="6"/>
  <c r="G24" i="6"/>
  <c r="Y24" i="6" s="1"/>
  <c r="Z24" i="6" s="1"/>
  <c r="F24" i="6"/>
  <c r="AG23" i="6"/>
  <c r="AF23" i="6"/>
  <c r="AE23" i="6"/>
  <c r="AD23" i="6"/>
  <c r="G23" i="6"/>
  <c r="Y23" i="6" s="1"/>
  <c r="Z23" i="6" s="1"/>
  <c r="F23" i="6"/>
  <c r="W23" i="6" s="1"/>
  <c r="X23" i="6" s="1"/>
  <c r="AG22" i="6"/>
  <c r="AF22" i="6"/>
  <c r="AE22" i="6"/>
  <c r="AD22" i="6"/>
  <c r="G22" i="6"/>
  <c r="Y22" i="6" s="1"/>
  <c r="Z22" i="6" s="1"/>
  <c r="F22" i="6"/>
  <c r="AG21" i="6"/>
  <c r="AF21" i="6"/>
  <c r="AE21" i="6"/>
  <c r="AD21" i="6"/>
  <c r="Y21" i="6"/>
  <c r="Z21" i="6" s="1"/>
  <c r="G21" i="6"/>
  <c r="F21" i="6"/>
  <c r="W21" i="6" s="1"/>
  <c r="X21" i="6" s="1"/>
  <c r="AG20" i="6"/>
  <c r="AF20" i="6"/>
  <c r="AE20" i="6"/>
  <c r="AD20" i="6"/>
  <c r="G20" i="6"/>
  <c r="Y20" i="6" s="1"/>
  <c r="Z20" i="6" s="1"/>
  <c r="F20" i="6"/>
  <c r="W20" i="6" s="1"/>
  <c r="X20" i="6" s="1"/>
  <c r="AG19" i="6"/>
  <c r="AF19" i="6"/>
  <c r="AE19" i="6"/>
  <c r="AD19" i="6"/>
  <c r="G19" i="6"/>
  <c r="Y19" i="6" s="1"/>
  <c r="Z19" i="6" s="1"/>
  <c r="F19" i="6"/>
  <c r="AG18" i="6"/>
  <c r="AF18" i="6"/>
  <c r="AE18" i="6"/>
  <c r="AD18" i="6"/>
  <c r="G18" i="6"/>
  <c r="Y18" i="6" s="1"/>
  <c r="Z18" i="6" s="1"/>
  <c r="F18" i="6"/>
  <c r="AG17" i="6"/>
  <c r="AF17" i="6"/>
  <c r="AE17" i="6"/>
  <c r="AD17" i="6"/>
  <c r="Y17" i="6"/>
  <c r="Z17" i="6" s="1"/>
  <c r="G17" i="6"/>
  <c r="F17" i="6"/>
  <c r="AG16" i="6"/>
  <c r="AF16" i="6"/>
  <c r="AE16" i="6"/>
  <c r="AD16" i="6"/>
  <c r="G16" i="6"/>
  <c r="Y16" i="6" s="1"/>
  <c r="Z16" i="6" s="1"/>
  <c r="F16" i="6"/>
  <c r="W16" i="6" s="1"/>
  <c r="X16" i="6" s="1"/>
  <c r="AG15" i="6"/>
  <c r="AF15" i="6"/>
  <c r="AE15" i="6"/>
  <c r="AD15" i="6"/>
  <c r="G15" i="6"/>
  <c r="Y15" i="6" s="1"/>
  <c r="Z15" i="6" s="1"/>
  <c r="F15" i="6"/>
  <c r="AG14" i="6"/>
  <c r="AF14" i="6"/>
  <c r="AE14" i="6"/>
  <c r="AD14" i="6"/>
  <c r="G14" i="6"/>
  <c r="Y14" i="6" s="1"/>
  <c r="Z14" i="6" s="1"/>
  <c r="F14" i="6"/>
  <c r="H14" i="6" s="1"/>
  <c r="N14" i="6" s="1"/>
  <c r="O14" i="6" s="1"/>
  <c r="AG13" i="6"/>
  <c r="AF13" i="6"/>
  <c r="AE13" i="6"/>
  <c r="AD13" i="6"/>
  <c r="G13" i="6"/>
  <c r="Y13" i="6" s="1"/>
  <c r="Z13" i="6" s="1"/>
  <c r="F13" i="6"/>
  <c r="H13" i="6" s="1"/>
  <c r="AG12" i="6"/>
  <c r="AF12" i="6"/>
  <c r="AE12" i="6"/>
  <c r="AD12" i="6"/>
  <c r="G12" i="6"/>
  <c r="Y12" i="6" s="1"/>
  <c r="Z12" i="6" s="1"/>
  <c r="F12" i="6"/>
  <c r="W12" i="6" s="1"/>
  <c r="X12" i="6" s="1"/>
  <c r="AG11" i="6"/>
  <c r="AF11" i="6"/>
  <c r="AE11" i="6"/>
  <c r="AD11" i="6"/>
  <c r="G11" i="6"/>
  <c r="F11" i="6"/>
  <c r="W11" i="6" s="1"/>
  <c r="X11" i="6" s="1"/>
  <c r="AG10" i="6"/>
  <c r="AF10" i="6"/>
  <c r="AE10" i="6"/>
  <c r="AD10" i="6"/>
  <c r="G10" i="6"/>
  <c r="Y10" i="6" s="1"/>
  <c r="Z10" i="6" s="1"/>
  <c r="F10" i="6"/>
  <c r="AG9" i="6"/>
  <c r="AF9" i="6"/>
  <c r="AE9" i="6"/>
  <c r="AD9" i="6"/>
  <c r="G9" i="6"/>
  <c r="Y9" i="6" s="1"/>
  <c r="Z9" i="6" s="1"/>
  <c r="F9" i="6"/>
  <c r="AG8" i="6"/>
  <c r="AF8" i="6"/>
  <c r="AE8" i="6"/>
  <c r="AD8" i="6"/>
  <c r="G8" i="6"/>
  <c r="Y8" i="6" s="1"/>
  <c r="Z8" i="6" s="1"/>
  <c r="F8" i="6"/>
  <c r="W8" i="6" s="1"/>
  <c r="X8" i="6" s="1"/>
  <c r="AG7" i="6"/>
  <c r="AF7" i="6"/>
  <c r="AE7" i="6"/>
  <c r="AD7" i="6"/>
  <c r="G7" i="6"/>
  <c r="Y7" i="6" s="1"/>
  <c r="Z7" i="6" s="1"/>
  <c r="F7" i="6"/>
  <c r="W7" i="6" s="1"/>
  <c r="X7" i="6" s="1"/>
  <c r="AG6" i="6"/>
  <c r="AF6" i="6"/>
  <c r="AE6" i="6"/>
  <c r="AD6" i="6"/>
  <c r="W6" i="6"/>
  <c r="X6" i="6" s="1"/>
  <c r="H6" i="6"/>
  <c r="AA6" i="6" s="1"/>
  <c r="G6" i="6"/>
  <c r="Y6" i="6" s="1"/>
  <c r="Z6" i="6" s="1"/>
  <c r="F6" i="6"/>
  <c r="AG5" i="6"/>
  <c r="AF5" i="6"/>
  <c r="AE5" i="6"/>
  <c r="AD5" i="6"/>
  <c r="W5" i="6"/>
  <c r="X5" i="6" s="1"/>
  <c r="G5" i="6"/>
  <c r="Y5" i="6" s="1"/>
  <c r="Z5" i="6" s="1"/>
  <c r="F5" i="6"/>
  <c r="AG4" i="6"/>
  <c r="AF4" i="6"/>
  <c r="AE4" i="6"/>
  <c r="AD4" i="6"/>
  <c r="G4" i="6"/>
  <c r="F4" i="6"/>
  <c r="AQ104" i="5"/>
  <c r="AP104" i="5"/>
  <c r="AL104" i="5"/>
  <c r="Q104" i="5"/>
  <c r="M104" i="5"/>
  <c r="L104" i="5"/>
  <c r="K104" i="5"/>
  <c r="J104" i="5"/>
  <c r="I104" i="5"/>
  <c r="E104" i="5"/>
  <c r="D104" i="5"/>
  <c r="AG103" i="5"/>
  <c r="AF103" i="5"/>
  <c r="AE103" i="5"/>
  <c r="AD103" i="5"/>
  <c r="G103" i="5"/>
  <c r="Y103" i="5" s="1"/>
  <c r="Z103" i="5" s="1"/>
  <c r="F103" i="5"/>
  <c r="W103" i="5" s="1"/>
  <c r="X103" i="5" s="1"/>
  <c r="AG102" i="5"/>
  <c r="AF102" i="5"/>
  <c r="AE102" i="5"/>
  <c r="AD102" i="5"/>
  <c r="G102" i="5"/>
  <c r="Y102" i="5" s="1"/>
  <c r="Z102" i="5" s="1"/>
  <c r="F102" i="5"/>
  <c r="W102" i="5" s="1"/>
  <c r="X102" i="5" s="1"/>
  <c r="AG101" i="5"/>
  <c r="AF101" i="5"/>
  <c r="AE101" i="5"/>
  <c r="AD101" i="5"/>
  <c r="H101" i="5"/>
  <c r="AA101" i="5" s="1"/>
  <c r="G101" i="5"/>
  <c r="Y101" i="5" s="1"/>
  <c r="Z101" i="5" s="1"/>
  <c r="F101" i="5"/>
  <c r="W101" i="5" s="1"/>
  <c r="X101" i="5" s="1"/>
  <c r="AG100" i="5"/>
  <c r="AF100" i="5"/>
  <c r="AE100" i="5"/>
  <c r="AD100" i="5"/>
  <c r="G100" i="5"/>
  <c r="Y100" i="5" s="1"/>
  <c r="Z100" i="5" s="1"/>
  <c r="F100" i="5"/>
  <c r="AG99" i="5"/>
  <c r="AF99" i="5"/>
  <c r="AE99" i="5"/>
  <c r="AD99" i="5"/>
  <c r="Y99" i="5"/>
  <c r="Z99" i="5" s="1"/>
  <c r="G99" i="5"/>
  <c r="F99" i="5"/>
  <c r="W99" i="5" s="1"/>
  <c r="X99" i="5" s="1"/>
  <c r="AG98" i="5"/>
  <c r="AF98" i="5"/>
  <c r="AE98" i="5"/>
  <c r="AD98" i="5"/>
  <c r="G98" i="5"/>
  <c r="Y98" i="5" s="1"/>
  <c r="Z98" i="5" s="1"/>
  <c r="F98" i="5"/>
  <c r="W98" i="5" s="1"/>
  <c r="X98" i="5" s="1"/>
  <c r="AG97" i="5"/>
  <c r="AF97" i="5"/>
  <c r="AE97" i="5"/>
  <c r="AD97" i="5"/>
  <c r="G97" i="5"/>
  <c r="Y97" i="5" s="1"/>
  <c r="Z97" i="5" s="1"/>
  <c r="F97" i="5"/>
  <c r="H97" i="5" s="1"/>
  <c r="AG96" i="5"/>
  <c r="AF96" i="5"/>
  <c r="AE96" i="5"/>
  <c r="AD96" i="5"/>
  <c r="G96" i="5"/>
  <c r="Y96" i="5" s="1"/>
  <c r="Z96" i="5" s="1"/>
  <c r="F96" i="5"/>
  <c r="AG95" i="5"/>
  <c r="AF95" i="5"/>
  <c r="AE95" i="5"/>
  <c r="AD95" i="5"/>
  <c r="Y95" i="5"/>
  <c r="Z95" i="5" s="1"/>
  <c r="G95" i="5"/>
  <c r="F95" i="5"/>
  <c r="W95" i="5" s="1"/>
  <c r="X95" i="5" s="1"/>
  <c r="AG94" i="5"/>
  <c r="AF94" i="5"/>
  <c r="AE94" i="5"/>
  <c r="AD94" i="5"/>
  <c r="G94" i="5"/>
  <c r="Y94" i="5" s="1"/>
  <c r="Z94" i="5" s="1"/>
  <c r="F94" i="5"/>
  <c r="W94" i="5" s="1"/>
  <c r="X94" i="5" s="1"/>
  <c r="AG93" i="5"/>
  <c r="AF93" i="5"/>
  <c r="AE93" i="5"/>
  <c r="AD93" i="5"/>
  <c r="G93" i="5"/>
  <c r="Y93" i="5" s="1"/>
  <c r="Z93" i="5" s="1"/>
  <c r="F93" i="5"/>
  <c r="W93" i="5" s="1"/>
  <c r="X93" i="5" s="1"/>
  <c r="AG92" i="5"/>
  <c r="AF92" i="5"/>
  <c r="AE92" i="5"/>
  <c r="AD92" i="5"/>
  <c r="G92" i="5"/>
  <c r="Y92" i="5" s="1"/>
  <c r="Z92" i="5" s="1"/>
  <c r="F92" i="5"/>
  <c r="AG91" i="5"/>
  <c r="AF91" i="5"/>
  <c r="AE91" i="5"/>
  <c r="AD91" i="5"/>
  <c r="G91" i="5"/>
  <c r="Y91" i="5" s="1"/>
  <c r="Z91" i="5" s="1"/>
  <c r="F91" i="5"/>
  <c r="AG90" i="5"/>
  <c r="AF90" i="5"/>
  <c r="AE90" i="5"/>
  <c r="AD90" i="5"/>
  <c r="Y90" i="5"/>
  <c r="Z90" i="5" s="1"/>
  <c r="G90" i="5"/>
  <c r="F90" i="5"/>
  <c r="W90" i="5" s="1"/>
  <c r="X90" i="5" s="1"/>
  <c r="AG89" i="5"/>
  <c r="AF89" i="5"/>
  <c r="AE89" i="5"/>
  <c r="AD89" i="5"/>
  <c r="G89" i="5"/>
  <c r="Y89" i="5" s="1"/>
  <c r="Z89" i="5" s="1"/>
  <c r="F89" i="5"/>
  <c r="H89" i="5" s="1"/>
  <c r="AA89" i="5" s="1"/>
  <c r="AG88" i="5"/>
  <c r="AF88" i="5"/>
  <c r="AE88" i="5"/>
  <c r="AD88" i="5"/>
  <c r="Y88" i="5"/>
  <c r="Z88" i="5" s="1"/>
  <c r="G88" i="5"/>
  <c r="F88" i="5"/>
  <c r="AG87" i="5"/>
  <c r="AF87" i="5"/>
  <c r="AE87" i="5"/>
  <c r="AD87" i="5"/>
  <c r="W87" i="5"/>
  <c r="X87" i="5" s="1"/>
  <c r="G87" i="5"/>
  <c r="F87" i="5"/>
  <c r="AG86" i="5"/>
  <c r="AF86" i="5"/>
  <c r="AE86" i="5"/>
  <c r="AD86" i="5"/>
  <c r="G86" i="5"/>
  <c r="Y86" i="5" s="1"/>
  <c r="Z86" i="5" s="1"/>
  <c r="F86" i="5"/>
  <c r="W86" i="5" s="1"/>
  <c r="X86" i="5" s="1"/>
  <c r="AG85" i="5"/>
  <c r="AF85" i="5"/>
  <c r="AE85" i="5"/>
  <c r="AD85" i="5"/>
  <c r="G85" i="5"/>
  <c r="Y85" i="5" s="1"/>
  <c r="Z85" i="5" s="1"/>
  <c r="F85" i="5"/>
  <c r="H85" i="5" s="1"/>
  <c r="AA85" i="5" s="1"/>
  <c r="AG84" i="5"/>
  <c r="AF84" i="5"/>
  <c r="AE84" i="5"/>
  <c r="AD84" i="5"/>
  <c r="G84" i="5"/>
  <c r="Y84" i="5" s="1"/>
  <c r="Z84" i="5" s="1"/>
  <c r="F84" i="5"/>
  <c r="AG83" i="5"/>
  <c r="AF83" i="5"/>
  <c r="AE83" i="5"/>
  <c r="AD83" i="5"/>
  <c r="Y83" i="5"/>
  <c r="Z83" i="5" s="1"/>
  <c r="G83" i="5"/>
  <c r="F83" i="5"/>
  <c r="W83" i="5" s="1"/>
  <c r="X83" i="5" s="1"/>
  <c r="AG82" i="5"/>
  <c r="AF82" i="5"/>
  <c r="AE82" i="5"/>
  <c r="AD82" i="5"/>
  <c r="Z82" i="5"/>
  <c r="H82" i="5"/>
  <c r="AA82" i="5" s="1"/>
  <c r="G82" i="5"/>
  <c r="Y82" i="5" s="1"/>
  <c r="F82" i="5"/>
  <c r="W82" i="5" s="1"/>
  <c r="X82" i="5" s="1"/>
  <c r="AG81" i="5"/>
  <c r="AF81" i="5"/>
  <c r="AE81" i="5"/>
  <c r="AD81" i="5"/>
  <c r="G81" i="5"/>
  <c r="Y81" i="5" s="1"/>
  <c r="Z81" i="5" s="1"/>
  <c r="F81" i="5"/>
  <c r="AG80" i="5"/>
  <c r="AF80" i="5"/>
  <c r="AE80" i="5"/>
  <c r="AD80" i="5"/>
  <c r="G80" i="5"/>
  <c r="Y80" i="5" s="1"/>
  <c r="Z80" i="5" s="1"/>
  <c r="F80" i="5"/>
  <c r="AG79" i="5"/>
  <c r="AF79" i="5"/>
  <c r="AE79" i="5"/>
  <c r="AD79" i="5"/>
  <c r="G79" i="5"/>
  <c r="Y79" i="5" s="1"/>
  <c r="Z79" i="5" s="1"/>
  <c r="F79" i="5"/>
  <c r="AG78" i="5"/>
  <c r="AF78" i="5"/>
  <c r="AE78" i="5"/>
  <c r="AD78" i="5"/>
  <c r="G78" i="5"/>
  <c r="Y78" i="5" s="1"/>
  <c r="Z78" i="5" s="1"/>
  <c r="F78" i="5"/>
  <c r="AG77" i="5"/>
  <c r="AF77" i="5"/>
  <c r="AE77" i="5"/>
  <c r="AD77" i="5"/>
  <c r="Z77" i="5"/>
  <c r="G77" i="5"/>
  <c r="Y77" i="5" s="1"/>
  <c r="F77" i="5"/>
  <c r="W77" i="5" s="1"/>
  <c r="X77" i="5" s="1"/>
  <c r="AG76" i="5"/>
  <c r="AF76" i="5"/>
  <c r="AE76" i="5"/>
  <c r="AD76" i="5"/>
  <c r="G76" i="5"/>
  <c r="Y76" i="5" s="1"/>
  <c r="Z76" i="5" s="1"/>
  <c r="F76" i="5"/>
  <c r="W76" i="5" s="1"/>
  <c r="X76" i="5" s="1"/>
  <c r="AG75" i="5"/>
  <c r="AF75" i="5"/>
  <c r="AE75" i="5"/>
  <c r="AD75" i="5"/>
  <c r="G75" i="5"/>
  <c r="Y75" i="5" s="1"/>
  <c r="Z75" i="5" s="1"/>
  <c r="F75" i="5"/>
  <c r="AG74" i="5"/>
  <c r="AF74" i="5"/>
  <c r="AE74" i="5"/>
  <c r="AD74" i="5"/>
  <c r="Y74" i="5"/>
  <c r="Z74" i="5" s="1"/>
  <c r="G74" i="5"/>
  <c r="F74" i="5"/>
  <c r="AG73" i="5"/>
  <c r="AF73" i="5"/>
  <c r="AE73" i="5"/>
  <c r="AD73" i="5"/>
  <c r="G73" i="5"/>
  <c r="F73" i="5"/>
  <c r="W73" i="5" s="1"/>
  <c r="X73" i="5" s="1"/>
  <c r="AG72" i="5"/>
  <c r="AF72" i="5"/>
  <c r="AE72" i="5"/>
  <c r="AD72" i="5"/>
  <c r="H72" i="5"/>
  <c r="G72" i="5"/>
  <c r="Y72" i="5" s="1"/>
  <c r="Z72" i="5" s="1"/>
  <c r="F72" i="5"/>
  <c r="W72" i="5" s="1"/>
  <c r="X72" i="5" s="1"/>
  <c r="AG71" i="5"/>
  <c r="AF71" i="5"/>
  <c r="AE71" i="5"/>
  <c r="AD71" i="5"/>
  <c r="G71" i="5"/>
  <c r="Y71" i="5" s="1"/>
  <c r="Z71" i="5" s="1"/>
  <c r="F71" i="5"/>
  <c r="AG70" i="5"/>
  <c r="AF70" i="5"/>
  <c r="AE70" i="5"/>
  <c r="AD70" i="5"/>
  <c r="G70" i="5"/>
  <c r="Y70" i="5" s="1"/>
  <c r="Z70" i="5" s="1"/>
  <c r="F70" i="5"/>
  <c r="AG69" i="5"/>
  <c r="AF69" i="5"/>
  <c r="AE69" i="5"/>
  <c r="AD69" i="5"/>
  <c r="G69" i="5"/>
  <c r="F69" i="5"/>
  <c r="W69" i="5" s="1"/>
  <c r="X69" i="5" s="1"/>
  <c r="AG68" i="5"/>
  <c r="AF68" i="5"/>
  <c r="AE68" i="5"/>
  <c r="AD68" i="5"/>
  <c r="H68" i="5"/>
  <c r="AA68" i="5" s="1"/>
  <c r="G68" i="5"/>
  <c r="Y68" i="5" s="1"/>
  <c r="Z68" i="5" s="1"/>
  <c r="F68" i="5"/>
  <c r="W68" i="5" s="1"/>
  <c r="X68" i="5" s="1"/>
  <c r="AG67" i="5"/>
  <c r="AF67" i="5"/>
  <c r="AE67" i="5"/>
  <c r="AD67" i="5"/>
  <c r="G67" i="5"/>
  <c r="Y67" i="5" s="1"/>
  <c r="Z67" i="5" s="1"/>
  <c r="F67" i="5"/>
  <c r="AG66" i="5"/>
  <c r="AF66" i="5"/>
  <c r="AE66" i="5"/>
  <c r="AD66" i="5"/>
  <c r="G66" i="5"/>
  <c r="Y66" i="5" s="1"/>
  <c r="Z66" i="5" s="1"/>
  <c r="F66" i="5"/>
  <c r="AG65" i="5"/>
  <c r="AF65" i="5"/>
  <c r="AE65" i="5"/>
  <c r="AD65" i="5"/>
  <c r="G65" i="5"/>
  <c r="Y65" i="5" s="1"/>
  <c r="Z65" i="5" s="1"/>
  <c r="F65" i="5"/>
  <c r="W65" i="5" s="1"/>
  <c r="X65" i="5" s="1"/>
  <c r="AG64" i="5"/>
  <c r="AF64" i="5"/>
  <c r="AE64" i="5"/>
  <c r="AD64" i="5"/>
  <c r="G64" i="5"/>
  <c r="Y64" i="5" s="1"/>
  <c r="Z64" i="5" s="1"/>
  <c r="F64" i="5"/>
  <c r="W64" i="5" s="1"/>
  <c r="X64" i="5" s="1"/>
  <c r="AG63" i="5"/>
  <c r="AF63" i="5"/>
  <c r="AE63" i="5"/>
  <c r="AD63" i="5"/>
  <c r="G63" i="5"/>
  <c r="Y63" i="5" s="1"/>
  <c r="Z63" i="5" s="1"/>
  <c r="F63" i="5"/>
  <c r="AG62" i="5"/>
  <c r="AF62" i="5"/>
  <c r="AE62" i="5"/>
  <c r="AD62" i="5"/>
  <c r="G62" i="5"/>
  <c r="Y62" i="5" s="1"/>
  <c r="Z62" i="5" s="1"/>
  <c r="F62" i="5"/>
  <c r="AG61" i="5"/>
  <c r="AF61" i="5"/>
  <c r="AE61" i="5"/>
  <c r="AD61" i="5"/>
  <c r="G61" i="5"/>
  <c r="F61" i="5"/>
  <c r="W61" i="5" s="1"/>
  <c r="X61" i="5" s="1"/>
  <c r="AG60" i="5"/>
  <c r="AF60" i="5"/>
  <c r="AE60" i="5"/>
  <c r="AD60" i="5"/>
  <c r="G60" i="5"/>
  <c r="Y60" i="5" s="1"/>
  <c r="Z60" i="5" s="1"/>
  <c r="F60" i="5"/>
  <c r="W60" i="5" s="1"/>
  <c r="X60" i="5" s="1"/>
  <c r="AG59" i="5"/>
  <c r="AF59" i="5"/>
  <c r="AE59" i="5"/>
  <c r="AD59" i="5"/>
  <c r="G59" i="5"/>
  <c r="Y59" i="5" s="1"/>
  <c r="Z59" i="5" s="1"/>
  <c r="F59" i="5"/>
  <c r="H59" i="5" s="1"/>
  <c r="AA59" i="5" s="1"/>
  <c r="AG58" i="5"/>
  <c r="AF58" i="5"/>
  <c r="AE58" i="5"/>
  <c r="AD58" i="5"/>
  <c r="G58" i="5"/>
  <c r="Y58" i="5" s="1"/>
  <c r="Z58" i="5" s="1"/>
  <c r="F58" i="5"/>
  <c r="AG57" i="5"/>
  <c r="AF57" i="5"/>
  <c r="AE57" i="5"/>
  <c r="AD57" i="5"/>
  <c r="W57" i="5"/>
  <c r="X57" i="5" s="1"/>
  <c r="G57" i="5"/>
  <c r="Y57" i="5" s="1"/>
  <c r="Z57" i="5" s="1"/>
  <c r="F57" i="5"/>
  <c r="H57" i="5" s="1"/>
  <c r="AG56" i="5"/>
  <c r="AF56" i="5"/>
  <c r="AE56" i="5"/>
  <c r="AD56" i="5"/>
  <c r="Z56" i="5"/>
  <c r="G56" i="5"/>
  <c r="Y56" i="5" s="1"/>
  <c r="F56" i="5"/>
  <c r="H56" i="5" s="1"/>
  <c r="AG55" i="5"/>
  <c r="AF55" i="5"/>
  <c r="AE55" i="5"/>
  <c r="AD55" i="5"/>
  <c r="G55" i="5"/>
  <c r="Y55" i="5" s="1"/>
  <c r="Z55" i="5" s="1"/>
  <c r="F55" i="5"/>
  <c r="AG54" i="5"/>
  <c r="AF54" i="5"/>
  <c r="AE54" i="5"/>
  <c r="AD54" i="5"/>
  <c r="G54" i="5"/>
  <c r="Y54" i="5" s="1"/>
  <c r="Z54" i="5" s="1"/>
  <c r="F54" i="5"/>
  <c r="AG53" i="5"/>
  <c r="AF53" i="5"/>
  <c r="AE53" i="5"/>
  <c r="AD53" i="5"/>
  <c r="W53" i="5"/>
  <c r="X53" i="5" s="1"/>
  <c r="G53" i="5"/>
  <c r="H53" i="5" s="1"/>
  <c r="F53" i="5"/>
  <c r="AG52" i="5"/>
  <c r="AF52" i="5"/>
  <c r="AE52" i="5"/>
  <c r="AD52" i="5"/>
  <c r="W52" i="5"/>
  <c r="X52" i="5" s="1"/>
  <c r="G52" i="5"/>
  <c r="Y52" i="5" s="1"/>
  <c r="Z52" i="5" s="1"/>
  <c r="F52" i="5"/>
  <c r="H52" i="5" s="1"/>
  <c r="AG51" i="5"/>
  <c r="AF51" i="5"/>
  <c r="AE51" i="5"/>
  <c r="AD51" i="5"/>
  <c r="G51" i="5"/>
  <c r="Y51" i="5" s="1"/>
  <c r="Z51" i="5" s="1"/>
  <c r="F51" i="5"/>
  <c r="AG50" i="5"/>
  <c r="AF50" i="5"/>
  <c r="AE50" i="5"/>
  <c r="AD50" i="5"/>
  <c r="G50" i="5"/>
  <c r="Y50" i="5" s="1"/>
  <c r="Z50" i="5" s="1"/>
  <c r="F50" i="5"/>
  <c r="AG49" i="5"/>
  <c r="AF49" i="5"/>
  <c r="AE49" i="5"/>
  <c r="AD49" i="5"/>
  <c r="G49" i="5"/>
  <c r="Y49" i="5" s="1"/>
  <c r="Z49" i="5" s="1"/>
  <c r="F49" i="5"/>
  <c r="W49" i="5" s="1"/>
  <c r="X49" i="5" s="1"/>
  <c r="AG48" i="5"/>
  <c r="AF48" i="5"/>
  <c r="AE48" i="5"/>
  <c r="AD48" i="5"/>
  <c r="G48" i="5"/>
  <c r="Y48" i="5" s="1"/>
  <c r="Z48" i="5" s="1"/>
  <c r="F48" i="5"/>
  <c r="W48" i="5" s="1"/>
  <c r="X48" i="5" s="1"/>
  <c r="AG47" i="5"/>
  <c r="AF47" i="5"/>
  <c r="AE47" i="5"/>
  <c r="AD47" i="5"/>
  <c r="W47" i="5"/>
  <c r="X47" i="5" s="1"/>
  <c r="G47" i="5"/>
  <c r="F47" i="5"/>
  <c r="AG46" i="5"/>
  <c r="AF46" i="5"/>
  <c r="AE46" i="5"/>
  <c r="AD46" i="5"/>
  <c r="G46" i="5"/>
  <c r="Y46" i="5" s="1"/>
  <c r="Z46" i="5" s="1"/>
  <c r="F46" i="5"/>
  <c r="AG45" i="5"/>
  <c r="AF45" i="5"/>
  <c r="AE45" i="5"/>
  <c r="AD45" i="5"/>
  <c r="W45" i="5"/>
  <c r="X45" i="5" s="1"/>
  <c r="G45" i="5"/>
  <c r="Y45" i="5" s="1"/>
  <c r="Z45" i="5" s="1"/>
  <c r="F45" i="5"/>
  <c r="AG44" i="5"/>
  <c r="AF44" i="5"/>
  <c r="AE44" i="5"/>
  <c r="AD44" i="5"/>
  <c r="G44" i="5"/>
  <c r="Y44" i="5" s="1"/>
  <c r="Z44" i="5" s="1"/>
  <c r="F44" i="5"/>
  <c r="W44" i="5" s="1"/>
  <c r="X44" i="5" s="1"/>
  <c r="AG43" i="5"/>
  <c r="AF43" i="5"/>
  <c r="AE43" i="5"/>
  <c r="AD43" i="5"/>
  <c r="G43" i="5"/>
  <c r="F43" i="5"/>
  <c r="W43" i="5" s="1"/>
  <c r="X43" i="5" s="1"/>
  <c r="AG42" i="5"/>
  <c r="AF42" i="5"/>
  <c r="AE42" i="5"/>
  <c r="AD42" i="5"/>
  <c r="G42" i="5"/>
  <c r="Y42" i="5" s="1"/>
  <c r="Z42" i="5" s="1"/>
  <c r="F42" i="5"/>
  <c r="W42" i="5" s="1"/>
  <c r="X42" i="5" s="1"/>
  <c r="AG41" i="5"/>
  <c r="AF41" i="5"/>
  <c r="AE41" i="5"/>
  <c r="AD41" i="5"/>
  <c r="G41" i="5"/>
  <c r="Y41" i="5" s="1"/>
  <c r="Z41" i="5" s="1"/>
  <c r="F41" i="5"/>
  <c r="AG40" i="5"/>
  <c r="AF40" i="5"/>
  <c r="AE40" i="5"/>
  <c r="AD40" i="5"/>
  <c r="G40" i="5"/>
  <c r="Y40" i="5" s="1"/>
  <c r="Z40" i="5" s="1"/>
  <c r="F40" i="5"/>
  <c r="W40" i="5" s="1"/>
  <c r="X40" i="5" s="1"/>
  <c r="AG39" i="5"/>
  <c r="AF39" i="5"/>
  <c r="AE39" i="5"/>
  <c r="AD39" i="5"/>
  <c r="G39" i="5"/>
  <c r="H39" i="5" s="1"/>
  <c r="N39" i="5" s="1"/>
  <c r="O39" i="5" s="1"/>
  <c r="P39" i="5" s="1"/>
  <c r="F39" i="5"/>
  <c r="W39" i="5" s="1"/>
  <c r="X39" i="5" s="1"/>
  <c r="AG38" i="5"/>
  <c r="AF38" i="5"/>
  <c r="AE38" i="5"/>
  <c r="AD38" i="5"/>
  <c r="G38" i="5"/>
  <c r="Y38" i="5" s="1"/>
  <c r="Z38" i="5" s="1"/>
  <c r="F38" i="5"/>
  <c r="W38" i="5" s="1"/>
  <c r="X38" i="5" s="1"/>
  <c r="AG37" i="5"/>
  <c r="AF37" i="5"/>
  <c r="AE37" i="5"/>
  <c r="AD37" i="5"/>
  <c r="G37" i="5"/>
  <c r="Y37" i="5" s="1"/>
  <c r="Z37" i="5" s="1"/>
  <c r="F37" i="5"/>
  <c r="W37" i="5" s="1"/>
  <c r="X37" i="5" s="1"/>
  <c r="AG36" i="5"/>
  <c r="AF36" i="5"/>
  <c r="AE36" i="5"/>
  <c r="AD36" i="5"/>
  <c r="Z36" i="5"/>
  <c r="G36" i="5"/>
  <c r="Y36" i="5" s="1"/>
  <c r="F36" i="5"/>
  <c r="AG35" i="5"/>
  <c r="AF35" i="5"/>
  <c r="AE35" i="5"/>
  <c r="AD35" i="5"/>
  <c r="G35" i="5"/>
  <c r="Y35" i="5" s="1"/>
  <c r="Z35" i="5" s="1"/>
  <c r="F35" i="5"/>
  <c r="W35" i="5" s="1"/>
  <c r="X35" i="5" s="1"/>
  <c r="AG34" i="5"/>
  <c r="AF34" i="5"/>
  <c r="AE34" i="5"/>
  <c r="AD34" i="5"/>
  <c r="X34" i="5"/>
  <c r="G34" i="5"/>
  <c r="Y34" i="5" s="1"/>
  <c r="Z34" i="5" s="1"/>
  <c r="F34" i="5"/>
  <c r="W34" i="5" s="1"/>
  <c r="AG33" i="5"/>
  <c r="AF33" i="5"/>
  <c r="AE33" i="5"/>
  <c r="AD33" i="5"/>
  <c r="G33" i="5"/>
  <c r="Y33" i="5" s="1"/>
  <c r="Z33" i="5" s="1"/>
  <c r="F33" i="5"/>
  <c r="AG32" i="5"/>
  <c r="AF32" i="5"/>
  <c r="AE32" i="5"/>
  <c r="AD32" i="5"/>
  <c r="G32" i="5"/>
  <c r="Y32" i="5" s="1"/>
  <c r="Z32" i="5" s="1"/>
  <c r="F32" i="5"/>
  <c r="W32" i="5" s="1"/>
  <c r="X32" i="5" s="1"/>
  <c r="AG31" i="5"/>
  <c r="AF31" i="5"/>
  <c r="AE31" i="5"/>
  <c r="AD31" i="5"/>
  <c r="G31" i="5"/>
  <c r="Y31" i="5" s="1"/>
  <c r="Z31" i="5" s="1"/>
  <c r="F31" i="5"/>
  <c r="W31" i="5" s="1"/>
  <c r="X31" i="5" s="1"/>
  <c r="AG30" i="5"/>
  <c r="AF30" i="5"/>
  <c r="AE30" i="5"/>
  <c r="AD30" i="5"/>
  <c r="G30" i="5"/>
  <c r="F30" i="5"/>
  <c r="W30" i="5" s="1"/>
  <c r="X30" i="5" s="1"/>
  <c r="AG29" i="5"/>
  <c r="AF29" i="5"/>
  <c r="AE29" i="5"/>
  <c r="AD29" i="5"/>
  <c r="G29" i="5"/>
  <c r="Y29" i="5" s="1"/>
  <c r="Z29" i="5" s="1"/>
  <c r="F29" i="5"/>
  <c r="AG28" i="5"/>
  <c r="AF28" i="5"/>
  <c r="AE28" i="5"/>
  <c r="AD28" i="5"/>
  <c r="G28" i="5"/>
  <c r="Y28" i="5" s="1"/>
  <c r="Z28" i="5" s="1"/>
  <c r="F28" i="5"/>
  <c r="W28" i="5" s="1"/>
  <c r="X28" i="5" s="1"/>
  <c r="AG27" i="5"/>
  <c r="AF27" i="5"/>
  <c r="AE27" i="5"/>
  <c r="AD27" i="5"/>
  <c r="G27" i="5"/>
  <c r="Y27" i="5" s="1"/>
  <c r="Z27" i="5" s="1"/>
  <c r="F27" i="5"/>
  <c r="W27" i="5" s="1"/>
  <c r="X27" i="5" s="1"/>
  <c r="AG26" i="5"/>
  <c r="AF26" i="5"/>
  <c r="AE26" i="5"/>
  <c r="AD26" i="5"/>
  <c r="W26" i="5"/>
  <c r="X26" i="5" s="1"/>
  <c r="G26" i="5"/>
  <c r="H26" i="5" s="1"/>
  <c r="N26" i="5" s="1"/>
  <c r="O26" i="5" s="1"/>
  <c r="F26" i="5"/>
  <c r="AG25" i="5"/>
  <c r="AF25" i="5"/>
  <c r="AE25" i="5"/>
  <c r="AD25" i="5"/>
  <c r="G25" i="5"/>
  <c r="Y25" i="5" s="1"/>
  <c r="Z25" i="5" s="1"/>
  <c r="F25" i="5"/>
  <c r="AG24" i="5"/>
  <c r="AF24" i="5"/>
  <c r="AE24" i="5"/>
  <c r="AD24" i="5"/>
  <c r="Y24" i="5"/>
  <c r="Z24" i="5" s="1"/>
  <c r="G24" i="5"/>
  <c r="F24" i="5"/>
  <c r="W24" i="5" s="1"/>
  <c r="X24" i="5" s="1"/>
  <c r="AG23" i="5"/>
  <c r="AF23" i="5"/>
  <c r="AE23" i="5"/>
  <c r="AD23" i="5"/>
  <c r="G23" i="5"/>
  <c r="Y23" i="5" s="1"/>
  <c r="Z23" i="5" s="1"/>
  <c r="F23" i="5"/>
  <c r="W23" i="5" s="1"/>
  <c r="X23" i="5" s="1"/>
  <c r="AG22" i="5"/>
  <c r="AF22" i="5"/>
  <c r="AE22" i="5"/>
  <c r="AD22" i="5"/>
  <c r="W22" i="5"/>
  <c r="X22" i="5" s="1"/>
  <c r="G22" i="5"/>
  <c r="H22" i="5" s="1"/>
  <c r="AA22" i="5" s="1"/>
  <c r="F22" i="5"/>
  <c r="AG21" i="5"/>
  <c r="AF21" i="5"/>
  <c r="AE21" i="5"/>
  <c r="AD21" i="5"/>
  <c r="G21" i="5"/>
  <c r="Y21" i="5" s="1"/>
  <c r="Z21" i="5" s="1"/>
  <c r="F21" i="5"/>
  <c r="AG20" i="5"/>
  <c r="AF20" i="5"/>
  <c r="AE20" i="5"/>
  <c r="AD20" i="5"/>
  <c r="G20" i="5"/>
  <c r="Y20" i="5" s="1"/>
  <c r="Z20" i="5" s="1"/>
  <c r="F20" i="5"/>
  <c r="W20" i="5" s="1"/>
  <c r="X20" i="5" s="1"/>
  <c r="AG19" i="5"/>
  <c r="AF19" i="5"/>
  <c r="AE19" i="5"/>
  <c r="AD19" i="5"/>
  <c r="G19" i="5"/>
  <c r="Y19" i="5" s="1"/>
  <c r="Z19" i="5" s="1"/>
  <c r="F19" i="5"/>
  <c r="W19" i="5" s="1"/>
  <c r="X19" i="5" s="1"/>
  <c r="AG18" i="5"/>
  <c r="AF18" i="5"/>
  <c r="AE18" i="5"/>
  <c r="AD18" i="5"/>
  <c r="G18" i="5"/>
  <c r="Y18" i="5" s="1"/>
  <c r="Z18" i="5" s="1"/>
  <c r="F18" i="5"/>
  <c r="W18" i="5" s="1"/>
  <c r="X18" i="5" s="1"/>
  <c r="AG17" i="5"/>
  <c r="AF17" i="5"/>
  <c r="AE17" i="5"/>
  <c r="AD17" i="5"/>
  <c r="G17" i="5"/>
  <c r="Y17" i="5" s="1"/>
  <c r="Z17" i="5" s="1"/>
  <c r="F17" i="5"/>
  <c r="AG16" i="5"/>
  <c r="AF16" i="5"/>
  <c r="AE16" i="5"/>
  <c r="AD16" i="5"/>
  <c r="G16" i="5"/>
  <c r="Y16" i="5" s="1"/>
  <c r="Z16" i="5" s="1"/>
  <c r="F16" i="5"/>
  <c r="W16" i="5" s="1"/>
  <c r="X16" i="5" s="1"/>
  <c r="AG15" i="5"/>
  <c r="AF15" i="5"/>
  <c r="AE15" i="5"/>
  <c r="AD15" i="5"/>
  <c r="G15" i="5"/>
  <c r="Y15" i="5" s="1"/>
  <c r="Z15" i="5" s="1"/>
  <c r="F15" i="5"/>
  <c r="W15" i="5" s="1"/>
  <c r="X15" i="5" s="1"/>
  <c r="AG14" i="5"/>
  <c r="AF14" i="5"/>
  <c r="AE14" i="5"/>
  <c r="AD14" i="5"/>
  <c r="W14" i="5"/>
  <c r="X14" i="5" s="1"/>
  <c r="G14" i="5"/>
  <c r="F14" i="5"/>
  <c r="AG13" i="5"/>
  <c r="AF13" i="5"/>
  <c r="AE13" i="5"/>
  <c r="AD13" i="5"/>
  <c r="G13" i="5"/>
  <c r="Y13" i="5" s="1"/>
  <c r="Z13" i="5" s="1"/>
  <c r="F13" i="5"/>
  <c r="AG12" i="5"/>
  <c r="AF12" i="5"/>
  <c r="AE12" i="5"/>
  <c r="AD12" i="5"/>
  <c r="G12" i="5"/>
  <c r="Y12" i="5" s="1"/>
  <c r="Z12" i="5" s="1"/>
  <c r="F12" i="5"/>
  <c r="AG11" i="5"/>
  <c r="AF11" i="5"/>
  <c r="AE11" i="5"/>
  <c r="AD11" i="5"/>
  <c r="G11" i="5"/>
  <c r="Y11" i="5" s="1"/>
  <c r="Z11" i="5" s="1"/>
  <c r="F11" i="5"/>
  <c r="W11" i="5" s="1"/>
  <c r="X11" i="5" s="1"/>
  <c r="AG10" i="5"/>
  <c r="AF10" i="5"/>
  <c r="AE10" i="5"/>
  <c r="AD10" i="5"/>
  <c r="G10" i="5"/>
  <c r="Y10" i="5" s="1"/>
  <c r="Z10" i="5" s="1"/>
  <c r="F10" i="5"/>
  <c r="W10" i="5" s="1"/>
  <c r="X10" i="5" s="1"/>
  <c r="AG9" i="5"/>
  <c r="AF9" i="5"/>
  <c r="AE9" i="5"/>
  <c r="AD9" i="5"/>
  <c r="G9" i="5"/>
  <c r="Y9" i="5" s="1"/>
  <c r="Z9" i="5" s="1"/>
  <c r="F9" i="5"/>
  <c r="H9" i="5" s="1"/>
  <c r="AG8" i="5"/>
  <c r="AF8" i="5"/>
  <c r="AE8" i="5"/>
  <c r="AD8" i="5"/>
  <c r="G8" i="5"/>
  <c r="Y8" i="5" s="1"/>
  <c r="Z8" i="5" s="1"/>
  <c r="F8" i="5"/>
  <c r="H8" i="5" s="1"/>
  <c r="AA8" i="5" s="1"/>
  <c r="AG7" i="5"/>
  <c r="AF7" i="5"/>
  <c r="AE7" i="5"/>
  <c r="AD7" i="5"/>
  <c r="X7" i="5"/>
  <c r="G7" i="5"/>
  <c r="Y7" i="5" s="1"/>
  <c r="Z7" i="5" s="1"/>
  <c r="F7" i="5"/>
  <c r="W7" i="5" s="1"/>
  <c r="AG6" i="5"/>
  <c r="AF6" i="5"/>
  <c r="AE6" i="5"/>
  <c r="AD6" i="5"/>
  <c r="W6" i="5"/>
  <c r="X6" i="5" s="1"/>
  <c r="G6" i="5"/>
  <c r="Y6" i="5" s="1"/>
  <c r="Z6" i="5" s="1"/>
  <c r="F6" i="5"/>
  <c r="H6" i="5" s="1"/>
  <c r="AA6" i="5" s="1"/>
  <c r="AG5" i="5"/>
  <c r="AF5" i="5"/>
  <c r="AE5" i="5"/>
  <c r="AD5" i="5"/>
  <c r="H5" i="5"/>
  <c r="AA5" i="5" s="1"/>
  <c r="G5" i="5"/>
  <c r="Y5" i="5" s="1"/>
  <c r="Z5" i="5" s="1"/>
  <c r="F5" i="5"/>
  <c r="W5" i="5" s="1"/>
  <c r="X5" i="5" s="1"/>
  <c r="AG4" i="5"/>
  <c r="AF4" i="5"/>
  <c r="AE4" i="5"/>
  <c r="AD4" i="5"/>
  <c r="G4" i="5"/>
  <c r="F4" i="5"/>
  <c r="AQ104" i="3"/>
  <c r="AP104" i="3"/>
  <c r="AL104" i="3"/>
  <c r="Q104" i="3"/>
  <c r="M104" i="3"/>
  <c r="L104" i="3"/>
  <c r="K104" i="3"/>
  <c r="J104" i="3"/>
  <c r="I104" i="3"/>
  <c r="E104" i="3"/>
  <c r="D104" i="3"/>
  <c r="AG103" i="3"/>
  <c r="AF103" i="3"/>
  <c r="AE103" i="3"/>
  <c r="AD103" i="3"/>
  <c r="Y103" i="3"/>
  <c r="Z103" i="3" s="1"/>
  <c r="G103" i="3"/>
  <c r="F103" i="3"/>
  <c r="W103" i="3" s="1"/>
  <c r="X103" i="3" s="1"/>
  <c r="AG102" i="3"/>
  <c r="AF102" i="3"/>
  <c r="AE102" i="3"/>
  <c r="AD102" i="3"/>
  <c r="W102" i="3"/>
  <c r="X102" i="3" s="1"/>
  <c r="G102" i="3"/>
  <c r="Y102" i="3" s="1"/>
  <c r="Z102" i="3" s="1"/>
  <c r="F102" i="3"/>
  <c r="AG101" i="3"/>
  <c r="AF101" i="3"/>
  <c r="AE101" i="3"/>
  <c r="AD101" i="3"/>
  <c r="G101" i="3"/>
  <c r="Y101" i="3" s="1"/>
  <c r="Z101" i="3" s="1"/>
  <c r="F101" i="3"/>
  <c r="H101" i="3" s="1"/>
  <c r="AA101" i="3" s="1"/>
  <c r="AG100" i="3"/>
  <c r="AF100" i="3"/>
  <c r="AE100" i="3"/>
  <c r="AD100" i="3"/>
  <c r="G100" i="3"/>
  <c r="Y100" i="3" s="1"/>
  <c r="Z100" i="3" s="1"/>
  <c r="F100" i="3"/>
  <c r="AG99" i="3"/>
  <c r="AF99" i="3"/>
  <c r="AE99" i="3"/>
  <c r="AD99" i="3"/>
  <c r="G99" i="3"/>
  <c r="F99" i="3"/>
  <c r="W99" i="3" s="1"/>
  <c r="X99" i="3" s="1"/>
  <c r="AG98" i="3"/>
  <c r="AF98" i="3"/>
  <c r="AE98" i="3"/>
  <c r="AD98" i="3"/>
  <c r="W98" i="3"/>
  <c r="X98" i="3" s="1"/>
  <c r="G98" i="3"/>
  <c r="Y98" i="3" s="1"/>
  <c r="Z98" i="3" s="1"/>
  <c r="F98" i="3"/>
  <c r="H98" i="3" s="1"/>
  <c r="AG97" i="3"/>
  <c r="AF97" i="3"/>
  <c r="AE97" i="3"/>
  <c r="AD97" i="3"/>
  <c r="G97" i="3"/>
  <c r="Y97" i="3" s="1"/>
  <c r="Z97" i="3" s="1"/>
  <c r="F97" i="3"/>
  <c r="AG96" i="3"/>
  <c r="AF96" i="3"/>
  <c r="AE96" i="3"/>
  <c r="AD96" i="3"/>
  <c r="G96" i="3"/>
  <c r="Y96" i="3" s="1"/>
  <c r="Z96" i="3" s="1"/>
  <c r="F96" i="3"/>
  <c r="AG95" i="3"/>
  <c r="AF95" i="3"/>
  <c r="AE95" i="3"/>
  <c r="AD95" i="3"/>
  <c r="H95" i="3"/>
  <c r="G95" i="3"/>
  <c r="Y95" i="3" s="1"/>
  <c r="Z95" i="3" s="1"/>
  <c r="F95" i="3"/>
  <c r="W95" i="3" s="1"/>
  <c r="X95" i="3" s="1"/>
  <c r="AG94" i="3"/>
  <c r="AF94" i="3"/>
  <c r="AE94" i="3"/>
  <c r="AD94" i="3"/>
  <c r="W94" i="3"/>
  <c r="X94" i="3" s="1"/>
  <c r="G94" i="3"/>
  <c r="Y94" i="3" s="1"/>
  <c r="Z94" i="3" s="1"/>
  <c r="F94" i="3"/>
  <c r="AG93" i="3"/>
  <c r="AF93" i="3"/>
  <c r="AE93" i="3"/>
  <c r="AD93" i="3"/>
  <c r="G93" i="3"/>
  <c r="Y93" i="3" s="1"/>
  <c r="Z93" i="3" s="1"/>
  <c r="F93" i="3"/>
  <c r="H93" i="3" s="1"/>
  <c r="AA93" i="3" s="1"/>
  <c r="AG92" i="3"/>
  <c r="AF92" i="3"/>
  <c r="AE92" i="3"/>
  <c r="AD92" i="3"/>
  <c r="G92" i="3"/>
  <c r="Y92" i="3" s="1"/>
  <c r="Z92" i="3" s="1"/>
  <c r="F92" i="3"/>
  <c r="AG91" i="3"/>
  <c r="AF91" i="3"/>
  <c r="AE91" i="3"/>
  <c r="AD91" i="3"/>
  <c r="G91" i="3"/>
  <c r="F91" i="3"/>
  <c r="W91" i="3" s="1"/>
  <c r="X91" i="3" s="1"/>
  <c r="AG90" i="3"/>
  <c r="AF90" i="3"/>
  <c r="AE90" i="3"/>
  <c r="AD90" i="3"/>
  <c r="G90" i="3"/>
  <c r="Y90" i="3" s="1"/>
  <c r="Z90" i="3" s="1"/>
  <c r="F90" i="3"/>
  <c r="W90" i="3" s="1"/>
  <c r="X90" i="3" s="1"/>
  <c r="AG89" i="3"/>
  <c r="AF89" i="3"/>
  <c r="AE89" i="3"/>
  <c r="AD89" i="3"/>
  <c r="Z89" i="3"/>
  <c r="H89" i="3"/>
  <c r="AA89" i="3" s="1"/>
  <c r="G89" i="3"/>
  <c r="Y89" i="3" s="1"/>
  <c r="F89" i="3"/>
  <c r="W89" i="3" s="1"/>
  <c r="X89" i="3" s="1"/>
  <c r="AG88" i="3"/>
  <c r="AF88" i="3"/>
  <c r="AE88" i="3"/>
  <c r="AD88" i="3"/>
  <c r="W88" i="3"/>
  <c r="X88" i="3" s="1"/>
  <c r="G88" i="3"/>
  <c r="Y88" i="3" s="1"/>
  <c r="Z88" i="3" s="1"/>
  <c r="F88" i="3"/>
  <c r="H88" i="3" s="1"/>
  <c r="AA88" i="3" s="1"/>
  <c r="AG87" i="3"/>
  <c r="AF87" i="3"/>
  <c r="AE87" i="3"/>
  <c r="AD87" i="3"/>
  <c r="Y87" i="3"/>
  <c r="Z87" i="3" s="1"/>
  <c r="G87" i="3"/>
  <c r="F87" i="3"/>
  <c r="AG86" i="3"/>
  <c r="AF86" i="3"/>
  <c r="AE86" i="3"/>
  <c r="AD86" i="3"/>
  <c r="Y86" i="3"/>
  <c r="Z86" i="3" s="1"/>
  <c r="G86" i="3"/>
  <c r="F86" i="3"/>
  <c r="W86" i="3" s="1"/>
  <c r="X86" i="3" s="1"/>
  <c r="AG85" i="3"/>
  <c r="AF85" i="3"/>
  <c r="AE85" i="3"/>
  <c r="AD85" i="3"/>
  <c r="W85" i="3"/>
  <c r="X85" i="3" s="1"/>
  <c r="G85" i="3"/>
  <c r="Y85" i="3" s="1"/>
  <c r="Z85" i="3" s="1"/>
  <c r="F85" i="3"/>
  <c r="H85" i="3" s="1"/>
  <c r="N85" i="3" s="1"/>
  <c r="O85" i="3" s="1"/>
  <c r="AG84" i="3"/>
  <c r="AF84" i="3"/>
  <c r="AE84" i="3"/>
  <c r="AD84" i="3"/>
  <c r="G84" i="3"/>
  <c r="Y84" i="3" s="1"/>
  <c r="Z84" i="3" s="1"/>
  <c r="F84" i="3"/>
  <c r="AG83" i="3"/>
  <c r="AF83" i="3"/>
  <c r="AE83" i="3"/>
  <c r="AD83" i="3"/>
  <c r="G83" i="3"/>
  <c r="Y83" i="3" s="1"/>
  <c r="Z83" i="3" s="1"/>
  <c r="F83" i="3"/>
  <c r="AG82" i="3"/>
  <c r="AF82" i="3"/>
  <c r="AE82" i="3"/>
  <c r="AD82" i="3"/>
  <c r="G82" i="3"/>
  <c r="Y82" i="3" s="1"/>
  <c r="Z82" i="3" s="1"/>
  <c r="F82" i="3"/>
  <c r="W82" i="3" s="1"/>
  <c r="X82" i="3" s="1"/>
  <c r="AG81" i="3"/>
  <c r="AF81" i="3"/>
  <c r="AE81" i="3"/>
  <c r="AD81" i="3"/>
  <c r="G81" i="3"/>
  <c r="F81" i="3"/>
  <c r="W81" i="3" s="1"/>
  <c r="X81" i="3" s="1"/>
  <c r="AG80" i="3"/>
  <c r="AF80" i="3"/>
  <c r="AE80" i="3"/>
  <c r="AD80" i="3"/>
  <c r="G80" i="3"/>
  <c r="Y80" i="3" s="1"/>
  <c r="Z80" i="3" s="1"/>
  <c r="F80" i="3"/>
  <c r="W80" i="3" s="1"/>
  <c r="X80" i="3" s="1"/>
  <c r="AG79" i="3"/>
  <c r="AF79" i="3"/>
  <c r="AE79" i="3"/>
  <c r="AD79" i="3"/>
  <c r="G79" i="3"/>
  <c r="Y79" i="3" s="1"/>
  <c r="Z79" i="3" s="1"/>
  <c r="F79" i="3"/>
  <c r="H79" i="3" s="1"/>
  <c r="N79" i="3" s="1"/>
  <c r="O79" i="3" s="1"/>
  <c r="AG78" i="3"/>
  <c r="AF78" i="3"/>
  <c r="AE78" i="3"/>
  <c r="AD78" i="3"/>
  <c r="G78" i="3"/>
  <c r="Y78" i="3" s="1"/>
  <c r="Z78" i="3" s="1"/>
  <c r="F78" i="3"/>
  <c r="AG77" i="3"/>
  <c r="AF77" i="3"/>
  <c r="AE77" i="3"/>
  <c r="AD77" i="3"/>
  <c r="G77" i="3"/>
  <c r="Y77" i="3" s="1"/>
  <c r="Z77" i="3" s="1"/>
  <c r="F77" i="3"/>
  <c r="W77" i="3" s="1"/>
  <c r="X77" i="3" s="1"/>
  <c r="AG76" i="3"/>
  <c r="AF76" i="3"/>
  <c r="AE76" i="3"/>
  <c r="AD76" i="3"/>
  <c r="G76" i="3"/>
  <c r="Y76" i="3" s="1"/>
  <c r="Z76" i="3" s="1"/>
  <c r="F76" i="3"/>
  <c r="W76" i="3" s="1"/>
  <c r="X76" i="3" s="1"/>
  <c r="AG75" i="3"/>
  <c r="AF75" i="3"/>
  <c r="AE75" i="3"/>
  <c r="AD75" i="3"/>
  <c r="G75" i="3"/>
  <c r="Y75" i="3" s="1"/>
  <c r="Z75" i="3" s="1"/>
  <c r="F75" i="3"/>
  <c r="W75" i="3" s="1"/>
  <c r="X75" i="3" s="1"/>
  <c r="AG74" i="3"/>
  <c r="AF74" i="3"/>
  <c r="AE74" i="3"/>
  <c r="AD74" i="3"/>
  <c r="G74" i="3"/>
  <c r="Y74" i="3" s="1"/>
  <c r="Z74" i="3" s="1"/>
  <c r="F74" i="3"/>
  <c r="AG73" i="3"/>
  <c r="AF73" i="3"/>
  <c r="AE73" i="3"/>
  <c r="AD73" i="3"/>
  <c r="Y73" i="3"/>
  <c r="Z73" i="3" s="1"/>
  <c r="G73" i="3"/>
  <c r="F73" i="3"/>
  <c r="W73" i="3" s="1"/>
  <c r="X73" i="3" s="1"/>
  <c r="AG72" i="3"/>
  <c r="AF72" i="3"/>
  <c r="AE72" i="3"/>
  <c r="AD72" i="3"/>
  <c r="H72" i="3"/>
  <c r="N72" i="3" s="1"/>
  <c r="O72" i="3" s="1"/>
  <c r="G72" i="3"/>
  <c r="Y72" i="3" s="1"/>
  <c r="Z72" i="3" s="1"/>
  <c r="F72" i="3"/>
  <c r="W72" i="3" s="1"/>
  <c r="X72" i="3" s="1"/>
  <c r="AG71" i="3"/>
  <c r="AF71" i="3"/>
  <c r="AE71" i="3"/>
  <c r="AD71" i="3"/>
  <c r="G71" i="3"/>
  <c r="Y71" i="3" s="1"/>
  <c r="Z71" i="3" s="1"/>
  <c r="F71" i="3"/>
  <c r="AG70" i="3"/>
  <c r="AF70" i="3"/>
  <c r="AE70" i="3"/>
  <c r="AD70" i="3"/>
  <c r="G70" i="3"/>
  <c r="Y70" i="3" s="1"/>
  <c r="Z70" i="3" s="1"/>
  <c r="F70" i="3"/>
  <c r="AG69" i="3"/>
  <c r="AF69" i="3"/>
  <c r="AE69" i="3"/>
  <c r="AD69" i="3"/>
  <c r="G69" i="3"/>
  <c r="Y69" i="3" s="1"/>
  <c r="Z69" i="3" s="1"/>
  <c r="F69" i="3"/>
  <c r="W69" i="3" s="1"/>
  <c r="X69" i="3" s="1"/>
  <c r="AG68" i="3"/>
  <c r="AF68" i="3"/>
  <c r="AE68" i="3"/>
  <c r="AD68" i="3"/>
  <c r="Z68" i="3"/>
  <c r="G68" i="3"/>
  <c r="Y68" i="3" s="1"/>
  <c r="F68" i="3"/>
  <c r="W68" i="3" s="1"/>
  <c r="X68" i="3" s="1"/>
  <c r="AG67" i="3"/>
  <c r="AF67" i="3"/>
  <c r="AE67" i="3"/>
  <c r="AD67" i="3"/>
  <c r="G67" i="3"/>
  <c r="Y67" i="3" s="1"/>
  <c r="Z67" i="3" s="1"/>
  <c r="F67" i="3"/>
  <c r="AG66" i="3"/>
  <c r="AF66" i="3"/>
  <c r="AE66" i="3"/>
  <c r="AD66" i="3"/>
  <c r="G66" i="3"/>
  <c r="Y66" i="3" s="1"/>
  <c r="Z66" i="3" s="1"/>
  <c r="F66" i="3"/>
  <c r="AG65" i="3"/>
  <c r="AF65" i="3"/>
  <c r="AE65" i="3"/>
  <c r="AD65" i="3"/>
  <c r="Y65" i="3"/>
  <c r="Z65" i="3" s="1"/>
  <c r="G65" i="3"/>
  <c r="F65" i="3"/>
  <c r="W65" i="3" s="1"/>
  <c r="X65" i="3" s="1"/>
  <c r="AG64" i="3"/>
  <c r="AF64" i="3"/>
  <c r="AE64" i="3"/>
  <c r="AD64" i="3"/>
  <c r="W64" i="3"/>
  <c r="X64" i="3" s="1"/>
  <c r="G64" i="3"/>
  <c r="Y64" i="3" s="1"/>
  <c r="Z64" i="3" s="1"/>
  <c r="F64" i="3"/>
  <c r="AG63" i="3"/>
  <c r="AF63" i="3"/>
  <c r="AE63" i="3"/>
  <c r="AD63" i="3"/>
  <c r="G63" i="3"/>
  <c r="Y63" i="3" s="1"/>
  <c r="Z63" i="3" s="1"/>
  <c r="F63" i="3"/>
  <c r="W63" i="3" s="1"/>
  <c r="X63" i="3" s="1"/>
  <c r="AG62" i="3"/>
  <c r="AF62" i="3"/>
  <c r="AE62" i="3"/>
  <c r="AD62" i="3"/>
  <c r="G62" i="3"/>
  <c r="Y62" i="3" s="1"/>
  <c r="Z62" i="3" s="1"/>
  <c r="F62" i="3"/>
  <c r="AG61" i="3"/>
  <c r="AF61" i="3"/>
  <c r="AE61" i="3"/>
  <c r="AD61" i="3"/>
  <c r="Z61" i="3"/>
  <c r="G61" i="3"/>
  <c r="Y61" i="3" s="1"/>
  <c r="F61" i="3"/>
  <c r="AG60" i="3"/>
  <c r="AF60" i="3"/>
  <c r="AE60" i="3"/>
  <c r="AD60" i="3"/>
  <c r="Y60" i="3"/>
  <c r="Z60" i="3" s="1"/>
  <c r="H60" i="3"/>
  <c r="AA60" i="3" s="1"/>
  <c r="G60" i="3"/>
  <c r="F60" i="3"/>
  <c r="W60" i="3" s="1"/>
  <c r="X60" i="3" s="1"/>
  <c r="AG59" i="3"/>
  <c r="AF59" i="3"/>
  <c r="AE59" i="3"/>
  <c r="AD59" i="3"/>
  <c r="G59" i="3"/>
  <c r="Y59" i="3" s="1"/>
  <c r="Z59" i="3" s="1"/>
  <c r="F59" i="3"/>
  <c r="H59" i="3" s="1"/>
  <c r="N59" i="3" s="1"/>
  <c r="O59" i="3" s="1"/>
  <c r="AG58" i="3"/>
  <c r="AF58" i="3"/>
  <c r="AE58" i="3"/>
  <c r="AD58" i="3"/>
  <c r="G58" i="3"/>
  <c r="Y58" i="3" s="1"/>
  <c r="Z58" i="3" s="1"/>
  <c r="F58" i="3"/>
  <c r="AG57" i="3"/>
  <c r="AF57" i="3"/>
  <c r="AE57" i="3"/>
  <c r="AD57" i="3"/>
  <c r="G57" i="3"/>
  <c r="F57" i="3"/>
  <c r="W57" i="3" s="1"/>
  <c r="X57" i="3" s="1"/>
  <c r="AG56" i="3"/>
  <c r="AF56" i="3"/>
  <c r="AE56" i="3"/>
  <c r="AD56" i="3"/>
  <c r="G56" i="3"/>
  <c r="Y56" i="3" s="1"/>
  <c r="Z56" i="3" s="1"/>
  <c r="F56" i="3"/>
  <c r="W56" i="3" s="1"/>
  <c r="X56" i="3" s="1"/>
  <c r="AG55" i="3"/>
  <c r="AF55" i="3"/>
  <c r="AE55" i="3"/>
  <c r="AD55" i="3"/>
  <c r="G55" i="3"/>
  <c r="Y55" i="3" s="1"/>
  <c r="Z55" i="3" s="1"/>
  <c r="F55" i="3"/>
  <c r="AG54" i="3"/>
  <c r="AF54" i="3"/>
  <c r="AE54" i="3"/>
  <c r="AD54" i="3"/>
  <c r="G54" i="3"/>
  <c r="Y54" i="3" s="1"/>
  <c r="Z54" i="3" s="1"/>
  <c r="F54" i="3"/>
  <c r="AG53" i="3"/>
  <c r="AF53" i="3"/>
  <c r="AE53" i="3"/>
  <c r="AD53" i="3"/>
  <c r="G53" i="3"/>
  <c r="F53" i="3"/>
  <c r="W53" i="3" s="1"/>
  <c r="X53" i="3" s="1"/>
  <c r="AG52" i="3"/>
  <c r="AF52" i="3"/>
  <c r="AE52" i="3"/>
  <c r="AD52" i="3"/>
  <c r="H52" i="3"/>
  <c r="AA52" i="3" s="1"/>
  <c r="G52" i="3"/>
  <c r="Y52" i="3" s="1"/>
  <c r="Z52" i="3" s="1"/>
  <c r="F52" i="3"/>
  <c r="W52" i="3" s="1"/>
  <c r="X52" i="3" s="1"/>
  <c r="AG51" i="3"/>
  <c r="AF51" i="3"/>
  <c r="AE51" i="3"/>
  <c r="AD51" i="3"/>
  <c r="W51" i="3"/>
  <c r="X51" i="3" s="1"/>
  <c r="G51" i="3"/>
  <c r="Y51" i="3" s="1"/>
  <c r="Z51" i="3" s="1"/>
  <c r="F51" i="3"/>
  <c r="AG50" i="3"/>
  <c r="AF50" i="3"/>
  <c r="AE50" i="3"/>
  <c r="AD50" i="3"/>
  <c r="G50" i="3"/>
  <c r="Y50" i="3" s="1"/>
  <c r="Z50" i="3" s="1"/>
  <c r="F50" i="3"/>
  <c r="AG49" i="3"/>
  <c r="AF49" i="3"/>
  <c r="AE49" i="3"/>
  <c r="AD49" i="3"/>
  <c r="Y49" i="3"/>
  <c r="Z49" i="3" s="1"/>
  <c r="G49" i="3"/>
  <c r="H49" i="3" s="1"/>
  <c r="F49" i="3"/>
  <c r="W49" i="3" s="1"/>
  <c r="X49" i="3" s="1"/>
  <c r="AG48" i="3"/>
  <c r="AF48" i="3"/>
  <c r="AE48" i="3"/>
  <c r="AD48" i="3"/>
  <c r="W48" i="3"/>
  <c r="X48" i="3" s="1"/>
  <c r="G48" i="3"/>
  <c r="Y48" i="3" s="1"/>
  <c r="Z48" i="3" s="1"/>
  <c r="F48" i="3"/>
  <c r="AG47" i="3"/>
  <c r="AF47" i="3"/>
  <c r="AE47" i="3"/>
  <c r="AD47" i="3"/>
  <c r="G47" i="3"/>
  <c r="Y47" i="3" s="1"/>
  <c r="Z47" i="3" s="1"/>
  <c r="F47" i="3"/>
  <c r="AG46" i="3"/>
  <c r="AF46" i="3"/>
  <c r="AE46" i="3"/>
  <c r="AD46" i="3"/>
  <c r="G46" i="3"/>
  <c r="Y46" i="3" s="1"/>
  <c r="Z46" i="3" s="1"/>
  <c r="F46" i="3"/>
  <c r="AG45" i="3"/>
  <c r="AF45" i="3"/>
  <c r="AE45" i="3"/>
  <c r="AD45" i="3"/>
  <c r="G45" i="3"/>
  <c r="Y45" i="3" s="1"/>
  <c r="Z45" i="3" s="1"/>
  <c r="F45" i="3"/>
  <c r="W45" i="3" s="1"/>
  <c r="X45" i="3" s="1"/>
  <c r="AG44" i="3"/>
  <c r="AF44" i="3"/>
  <c r="AE44" i="3"/>
  <c r="AD44" i="3"/>
  <c r="G44" i="3"/>
  <c r="Y44" i="3" s="1"/>
  <c r="Z44" i="3" s="1"/>
  <c r="F44" i="3"/>
  <c r="W44" i="3" s="1"/>
  <c r="X44" i="3" s="1"/>
  <c r="AG43" i="3"/>
  <c r="AF43" i="3"/>
  <c r="AE43" i="3"/>
  <c r="AD43" i="3"/>
  <c r="H43" i="3"/>
  <c r="AA43" i="3" s="1"/>
  <c r="G43" i="3"/>
  <c r="Y43" i="3" s="1"/>
  <c r="Z43" i="3" s="1"/>
  <c r="F43" i="3"/>
  <c r="W43" i="3" s="1"/>
  <c r="X43" i="3" s="1"/>
  <c r="AG42" i="3"/>
  <c r="AF42" i="3"/>
  <c r="AE42" i="3"/>
  <c r="AD42" i="3"/>
  <c r="G42" i="3"/>
  <c r="Y42" i="3" s="1"/>
  <c r="Z42" i="3" s="1"/>
  <c r="F42" i="3"/>
  <c r="AG41" i="3"/>
  <c r="AF41" i="3"/>
  <c r="AE41" i="3"/>
  <c r="AD41" i="3"/>
  <c r="G41" i="3"/>
  <c r="Y41" i="3" s="1"/>
  <c r="Z41" i="3" s="1"/>
  <c r="F41" i="3"/>
  <c r="W41" i="3" s="1"/>
  <c r="X41" i="3" s="1"/>
  <c r="AG40" i="3"/>
  <c r="AF40" i="3"/>
  <c r="AE40" i="3"/>
  <c r="AD40" i="3"/>
  <c r="G40" i="3"/>
  <c r="Y40" i="3" s="1"/>
  <c r="Z40" i="3" s="1"/>
  <c r="F40" i="3"/>
  <c r="W40" i="3" s="1"/>
  <c r="X40" i="3" s="1"/>
  <c r="AG39" i="3"/>
  <c r="AF39" i="3"/>
  <c r="AE39" i="3"/>
  <c r="AD39" i="3"/>
  <c r="Z39" i="3"/>
  <c r="G39" i="3"/>
  <c r="Y39" i="3" s="1"/>
  <c r="F39" i="3"/>
  <c r="AG38" i="3"/>
  <c r="AF38" i="3"/>
  <c r="AE38" i="3"/>
  <c r="AD38" i="3"/>
  <c r="G38" i="3"/>
  <c r="Y38" i="3" s="1"/>
  <c r="Z38" i="3" s="1"/>
  <c r="F38" i="3"/>
  <c r="AG37" i="3"/>
  <c r="AF37" i="3"/>
  <c r="AE37" i="3"/>
  <c r="AD37" i="3"/>
  <c r="G37" i="3"/>
  <c r="Y37" i="3" s="1"/>
  <c r="Z37" i="3" s="1"/>
  <c r="F37" i="3"/>
  <c r="W37" i="3" s="1"/>
  <c r="X37" i="3" s="1"/>
  <c r="AG36" i="3"/>
  <c r="AF36" i="3"/>
  <c r="AE36" i="3"/>
  <c r="AD36" i="3"/>
  <c r="G36" i="3"/>
  <c r="F36" i="3"/>
  <c r="W36" i="3" s="1"/>
  <c r="X36" i="3" s="1"/>
  <c r="AG35" i="3"/>
  <c r="AF35" i="3"/>
  <c r="AE35" i="3"/>
  <c r="AD35" i="3"/>
  <c r="G35" i="3"/>
  <c r="Y35" i="3" s="1"/>
  <c r="Z35" i="3" s="1"/>
  <c r="F35" i="3"/>
  <c r="H35" i="3" s="1"/>
  <c r="AG34" i="3"/>
  <c r="AF34" i="3"/>
  <c r="AE34" i="3"/>
  <c r="AD34" i="3"/>
  <c r="Y34" i="3"/>
  <c r="Z34" i="3" s="1"/>
  <c r="G34" i="3"/>
  <c r="F34" i="3"/>
  <c r="H34" i="3" s="1"/>
  <c r="AG33" i="3"/>
  <c r="AF33" i="3"/>
  <c r="AE33" i="3"/>
  <c r="AD33" i="3"/>
  <c r="X33" i="3"/>
  <c r="G33" i="3"/>
  <c r="Y33" i="3" s="1"/>
  <c r="Z33" i="3" s="1"/>
  <c r="F33" i="3"/>
  <c r="W33" i="3" s="1"/>
  <c r="AG32" i="3"/>
  <c r="AF32" i="3"/>
  <c r="AE32" i="3"/>
  <c r="AD32" i="3"/>
  <c r="W32" i="3"/>
  <c r="X32" i="3" s="1"/>
  <c r="G32" i="3"/>
  <c r="Y32" i="3" s="1"/>
  <c r="Z32" i="3" s="1"/>
  <c r="F32" i="3"/>
  <c r="H32" i="3" s="1"/>
  <c r="AG31" i="3"/>
  <c r="AF31" i="3"/>
  <c r="AE31" i="3"/>
  <c r="AD31" i="3"/>
  <c r="H31" i="3"/>
  <c r="G31" i="3"/>
  <c r="Y31" i="3" s="1"/>
  <c r="Z31" i="3" s="1"/>
  <c r="F31" i="3"/>
  <c r="W31" i="3" s="1"/>
  <c r="X31" i="3" s="1"/>
  <c r="AG30" i="3"/>
  <c r="AF30" i="3"/>
  <c r="AE30" i="3"/>
  <c r="AD30" i="3"/>
  <c r="G30" i="3"/>
  <c r="Y30" i="3" s="1"/>
  <c r="Z30" i="3" s="1"/>
  <c r="F30" i="3"/>
  <c r="AG29" i="3"/>
  <c r="AF29" i="3"/>
  <c r="AE29" i="3"/>
  <c r="AD29" i="3"/>
  <c r="Y29" i="3"/>
  <c r="Z29" i="3" s="1"/>
  <c r="G29" i="3"/>
  <c r="F29" i="3"/>
  <c r="AG28" i="3"/>
  <c r="AF28" i="3"/>
  <c r="AE28" i="3"/>
  <c r="AD28" i="3"/>
  <c r="G28" i="3"/>
  <c r="Y28" i="3" s="1"/>
  <c r="Z28" i="3" s="1"/>
  <c r="F28" i="3"/>
  <c r="W28" i="3" s="1"/>
  <c r="X28" i="3" s="1"/>
  <c r="AG27" i="3"/>
  <c r="AF27" i="3"/>
  <c r="AE27" i="3"/>
  <c r="AD27" i="3"/>
  <c r="G27" i="3"/>
  <c r="Y27" i="3" s="1"/>
  <c r="Z27" i="3" s="1"/>
  <c r="F27" i="3"/>
  <c r="W27" i="3" s="1"/>
  <c r="X27" i="3" s="1"/>
  <c r="AG26" i="3"/>
  <c r="AF26" i="3"/>
  <c r="AE26" i="3"/>
  <c r="AD26" i="3"/>
  <c r="Y26" i="3"/>
  <c r="Z26" i="3" s="1"/>
  <c r="G26" i="3"/>
  <c r="F26" i="3"/>
  <c r="H26" i="3" s="1"/>
  <c r="AA26" i="3" s="1"/>
  <c r="AG25" i="3"/>
  <c r="AF25" i="3"/>
  <c r="AE25" i="3"/>
  <c r="AD25" i="3"/>
  <c r="X25" i="3"/>
  <c r="G25" i="3"/>
  <c r="Y25" i="3" s="1"/>
  <c r="Z25" i="3" s="1"/>
  <c r="F25" i="3"/>
  <c r="W25" i="3" s="1"/>
  <c r="AG24" i="3"/>
  <c r="AF24" i="3"/>
  <c r="AE24" i="3"/>
  <c r="AD24" i="3"/>
  <c r="G24" i="3"/>
  <c r="Y24" i="3" s="1"/>
  <c r="Z24" i="3" s="1"/>
  <c r="F24" i="3"/>
  <c r="W24" i="3" s="1"/>
  <c r="X24" i="3" s="1"/>
  <c r="AG23" i="3"/>
  <c r="AF23" i="3"/>
  <c r="AE23" i="3"/>
  <c r="AD23" i="3"/>
  <c r="G23" i="3"/>
  <c r="Y23" i="3" s="1"/>
  <c r="Z23" i="3" s="1"/>
  <c r="F23" i="3"/>
  <c r="AG22" i="3"/>
  <c r="AF22" i="3"/>
  <c r="AE22" i="3"/>
  <c r="AD22" i="3"/>
  <c r="G22" i="3"/>
  <c r="Y22" i="3" s="1"/>
  <c r="Z22" i="3" s="1"/>
  <c r="F22" i="3"/>
  <c r="AG21" i="3"/>
  <c r="AF21" i="3"/>
  <c r="AE21" i="3"/>
  <c r="AD21" i="3"/>
  <c r="G21" i="3"/>
  <c r="Y21" i="3" s="1"/>
  <c r="Z21" i="3" s="1"/>
  <c r="F21" i="3"/>
  <c r="W21" i="3" s="1"/>
  <c r="X21" i="3" s="1"/>
  <c r="AG20" i="3"/>
  <c r="AF20" i="3"/>
  <c r="AE20" i="3"/>
  <c r="AD20" i="3"/>
  <c r="G20" i="3"/>
  <c r="F20" i="3"/>
  <c r="W20" i="3" s="1"/>
  <c r="X20" i="3" s="1"/>
  <c r="AG19" i="3"/>
  <c r="AF19" i="3"/>
  <c r="AE19" i="3"/>
  <c r="AD19" i="3"/>
  <c r="G19" i="3"/>
  <c r="Y19" i="3" s="1"/>
  <c r="Z19" i="3" s="1"/>
  <c r="F19" i="3"/>
  <c r="H19" i="3" s="1"/>
  <c r="AG18" i="3"/>
  <c r="AF18" i="3"/>
  <c r="AE18" i="3"/>
  <c r="AD18" i="3"/>
  <c r="G18" i="3"/>
  <c r="Y18" i="3" s="1"/>
  <c r="Z18" i="3" s="1"/>
  <c r="F18" i="3"/>
  <c r="AG17" i="3"/>
  <c r="AF17" i="3"/>
  <c r="AE17" i="3"/>
  <c r="AD17" i="3"/>
  <c r="G17" i="3"/>
  <c r="F17" i="3"/>
  <c r="W17" i="3" s="1"/>
  <c r="X17" i="3" s="1"/>
  <c r="AG16" i="3"/>
  <c r="AF16" i="3"/>
  <c r="AE16" i="3"/>
  <c r="AD16" i="3"/>
  <c r="W16" i="3"/>
  <c r="X16" i="3" s="1"/>
  <c r="G16" i="3"/>
  <c r="Y16" i="3" s="1"/>
  <c r="Z16" i="3" s="1"/>
  <c r="F16" i="3"/>
  <c r="AG15" i="3"/>
  <c r="AF15" i="3"/>
  <c r="AE15" i="3"/>
  <c r="AD15" i="3"/>
  <c r="G15" i="3"/>
  <c r="Y15" i="3" s="1"/>
  <c r="Z15" i="3" s="1"/>
  <c r="F15" i="3"/>
  <c r="W15" i="3" s="1"/>
  <c r="X15" i="3" s="1"/>
  <c r="AG14" i="3"/>
  <c r="AF14" i="3"/>
  <c r="AE14" i="3"/>
  <c r="AD14" i="3"/>
  <c r="G14" i="3"/>
  <c r="Y14" i="3" s="1"/>
  <c r="Z14" i="3" s="1"/>
  <c r="F14" i="3"/>
  <c r="W14" i="3" s="1"/>
  <c r="X14" i="3" s="1"/>
  <c r="AG13" i="3"/>
  <c r="AF13" i="3"/>
  <c r="AE13" i="3"/>
  <c r="AD13" i="3"/>
  <c r="W13" i="3"/>
  <c r="X13" i="3" s="1"/>
  <c r="G13" i="3"/>
  <c r="Y13" i="3" s="1"/>
  <c r="Z13" i="3" s="1"/>
  <c r="F13" i="3"/>
  <c r="H13" i="3" s="1"/>
  <c r="AG12" i="3"/>
  <c r="AF12" i="3"/>
  <c r="AE12" i="3"/>
  <c r="AD12" i="3"/>
  <c r="G12" i="3"/>
  <c r="Y12" i="3" s="1"/>
  <c r="Z12" i="3" s="1"/>
  <c r="F12" i="3"/>
  <c r="AG11" i="3"/>
  <c r="AF11" i="3"/>
  <c r="AE11" i="3"/>
  <c r="AD11" i="3"/>
  <c r="G11" i="3"/>
  <c r="F11" i="3"/>
  <c r="W11" i="3" s="1"/>
  <c r="X11" i="3" s="1"/>
  <c r="AG10" i="3"/>
  <c r="AF10" i="3"/>
  <c r="AE10" i="3"/>
  <c r="AD10" i="3"/>
  <c r="G10" i="3"/>
  <c r="Y10" i="3" s="1"/>
  <c r="Z10" i="3" s="1"/>
  <c r="F10" i="3"/>
  <c r="W10" i="3" s="1"/>
  <c r="X10" i="3" s="1"/>
  <c r="AG9" i="3"/>
  <c r="AF9" i="3"/>
  <c r="AE9" i="3"/>
  <c r="AD9" i="3"/>
  <c r="W9" i="3"/>
  <c r="X9" i="3" s="1"/>
  <c r="G9" i="3"/>
  <c r="Y9" i="3" s="1"/>
  <c r="Z9" i="3" s="1"/>
  <c r="F9" i="3"/>
  <c r="H9" i="3" s="1"/>
  <c r="AG8" i="3"/>
  <c r="AF8" i="3"/>
  <c r="AE8" i="3"/>
  <c r="AD8" i="3"/>
  <c r="G8" i="3"/>
  <c r="Y8" i="3" s="1"/>
  <c r="Z8" i="3" s="1"/>
  <c r="F8" i="3"/>
  <c r="W8" i="3" s="1"/>
  <c r="X8" i="3" s="1"/>
  <c r="AG7" i="3"/>
  <c r="AF7" i="3"/>
  <c r="AE7" i="3"/>
  <c r="AD7" i="3"/>
  <c r="G7" i="3"/>
  <c r="F7" i="3"/>
  <c r="W7" i="3" s="1"/>
  <c r="X7" i="3" s="1"/>
  <c r="AG6" i="3"/>
  <c r="AF6" i="3"/>
  <c r="AE6" i="3"/>
  <c r="AD6" i="3"/>
  <c r="G6" i="3"/>
  <c r="Y6" i="3" s="1"/>
  <c r="Z6" i="3" s="1"/>
  <c r="F6" i="3"/>
  <c r="W6" i="3" s="1"/>
  <c r="X6" i="3" s="1"/>
  <c r="AG5" i="3"/>
  <c r="AF5" i="3"/>
  <c r="AE5" i="3"/>
  <c r="AD5" i="3"/>
  <c r="G5" i="3"/>
  <c r="Y5" i="3" s="1"/>
  <c r="Z5" i="3" s="1"/>
  <c r="F5" i="3"/>
  <c r="H5" i="3" s="1"/>
  <c r="AG4" i="3"/>
  <c r="AF4" i="3"/>
  <c r="AE4" i="3"/>
  <c r="AD4" i="3"/>
  <c r="G4" i="3"/>
  <c r="F4" i="3"/>
  <c r="W4" i="3" s="1"/>
  <c r="AQ104" i="2"/>
  <c r="AP104" i="2"/>
  <c r="AL104" i="2"/>
  <c r="Q104" i="2"/>
  <c r="M104" i="2"/>
  <c r="L104" i="2"/>
  <c r="K104" i="2"/>
  <c r="J104" i="2"/>
  <c r="I104" i="2"/>
  <c r="E104" i="2"/>
  <c r="D104" i="2"/>
  <c r="AG103" i="2"/>
  <c r="AF103" i="2"/>
  <c r="AE103" i="2"/>
  <c r="AD103" i="2"/>
  <c r="G103" i="2"/>
  <c r="Y103" i="2" s="1"/>
  <c r="Z103" i="2" s="1"/>
  <c r="F103" i="2"/>
  <c r="W103" i="2" s="1"/>
  <c r="X103" i="2" s="1"/>
  <c r="AG102" i="2"/>
  <c r="AF102" i="2"/>
  <c r="AE102" i="2"/>
  <c r="AD102" i="2"/>
  <c r="G102" i="2"/>
  <c r="Y102" i="2" s="1"/>
  <c r="Z102" i="2" s="1"/>
  <c r="F102" i="2"/>
  <c r="W102" i="2" s="1"/>
  <c r="X102" i="2" s="1"/>
  <c r="AG101" i="2"/>
  <c r="AF101" i="2"/>
  <c r="AE101" i="2"/>
  <c r="AD101" i="2"/>
  <c r="G101" i="2"/>
  <c r="Y101" i="2" s="1"/>
  <c r="Z101" i="2" s="1"/>
  <c r="F101" i="2"/>
  <c r="AG100" i="2"/>
  <c r="AF100" i="2"/>
  <c r="AE100" i="2"/>
  <c r="AD100" i="2"/>
  <c r="G100" i="2"/>
  <c r="Y100" i="2" s="1"/>
  <c r="Z100" i="2" s="1"/>
  <c r="F100" i="2"/>
  <c r="AG99" i="2"/>
  <c r="AF99" i="2"/>
  <c r="AE99" i="2"/>
  <c r="AD99" i="2"/>
  <c r="G99" i="2"/>
  <c r="Y99" i="2" s="1"/>
  <c r="Z99" i="2" s="1"/>
  <c r="F99" i="2"/>
  <c r="W99" i="2" s="1"/>
  <c r="X99" i="2" s="1"/>
  <c r="AG98" i="2"/>
  <c r="AF98" i="2"/>
  <c r="AE98" i="2"/>
  <c r="AD98" i="2"/>
  <c r="H98" i="2"/>
  <c r="G98" i="2"/>
  <c r="Y98" i="2" s="1"/>
  <c r="Z98" i="2" s="1"/>
  <c r="F98" i="2"/>
  <c r="W98" i="2" s="1"/>
  <c r="X98" i="2" s="1"/>
  <c r="AG97" i="2"/>
  <c r="AF97" i="2"/>
  <c r="AE97" i="2"/>
  <c r="AD97" i="2"/>
  <c r="W97" i="2"/>
  <c r="X97" i="2" s="1"/>
  <c r="G97" i="2"/>
  <c r="Y97" i="2" s="1"/>
  <c r="Z97" i="2" s="1"/>
  <c r="F97" i="2"/>
  <c r="AG96" i="2"/>
  <c r="AF96" i="2"/>
  <c r="AE96" i="2"/>
  <c r="AD96" i="2"/>
  <c r="G96" i="2"/>
  <c r="Y96" i="2" s="1"/>
  <c r="Z96" i="2" s="1"/>
  <c r="F96" i="2"/>
  <c r="AG95" i="2"/>
  <c r="AF95" i="2"/>
  <c r="AE95" i="2"/>
  <c r="AD95" i="2"/>
  <c r="G95" i="2"/>
  <c r="Y95" i="2" s="1"/>
  <c r="Z95" i="2" s="1"/>
  <c r="F95" i="2"/>
  <c r="W95" i="2" s="1"/>
  <c r="X95" i="2" s="1"/>
  <c r="AG94" i="2"/>
  <c r="AF94" i="2"/>
  <c r="AE94" i="2"/>
  <c r="AD94" i="2"/>
  <c r="H94" i="2"/>
  <c r="G94" i="2"/>
  <c r="Y94" i="2" s="1"/>
  <c r="Z94" i="2" s="1"/>
  <c r="F94" i="2"/>
  <c r="W94" i="2" s="1"/>
  <c r="X94" i="2" s="1"/>
  <c r="AG93" i="2"/>
  <c r="AF93" i="2"/>
  <c r="AE93" i="2"/>
  <c r="AD93" i="2"/>
  <c r="G93" i="2"/>
  <c r="F93" i="2"/>
  <c r="W93" i="2" s="1"/>
  <c r="X93" i="2" s="1"/>
  <c r="AG92" i="2"/>
  <c r="AF92" i="2"/>
  <c r="AE92" i="2"/>
  <c r="AD92" i="2"/>
  <c r="G92" i="2"/>
  <c r="Y92" i="2" s="1"/>
  <c r="Z92" i="2" s="1"/>
  <c r="F92" i="2"/>
  <c r="W92" i="2" s="1"/>
  <c r="X92" i="2" s="1"/>
  <c r="AG91" i="2"/>
  <c r="AF91" i="2"/>
  <c r="AE91" i="2"/>
  <c r="AD91" i="2"/>
  <c r="W91" i="2"/>
  <c r="X91" i="2" s="1"/>
  <c r="G91" i="2"/>
  <c r="Y91" i="2" s="1"/>
  <c r="Z91" i="2" s="1"/>
  <c r="F91" i="2"/>
  <c r="AG90" i="2"/>
  <c r="AF90" i="2"/>
  <c r="AE90" i="2"/>
  <c r="AD90" i="2"/>
  <c r="H90" i="2"/>
  <c r="G90" i="2"/>
  <c r="Y90" i="2" s="1"/>
  <c r="Z90" i="2" s="1"/>
  <c r="F90" i="2"/>
  <c r="W90" i="2" s="1"/>
  <c r="X90" i="2" s="1"/>
  <c r="AG89" i="2"/>
  <c r="AF89" i="2"/>
  <c r="AE89" i="2"/>
  <c r="AD89" i="2"/>
  <c r="G89" i="2"/>
  <c r="F89" i="2"/>
  <c r="W89" i="2" s="1"/>
  <c r="X89" i="2" s="1"/>
  <c r="AG88" i="2"/>
  <c r="AF88" i="2"/>
  <c r="AE88" i="2"/>
  <c r="AD88" i="2"/>
  <c r="Z88" i="2"/>
  <c r="G88" i="2"/>
  <c r="Y88" i="2" s="1"/>
  <c r="F88" i="2"/>
  <c r="H88" i="2" s="1"/>
  <c r="AG87" i="2"/>
  <c r="AF87" i="2"/>
  <c r="AE87" i="2"/>
  <c r="AD87" i="2"/>
  <c r="G87" i="2"/>
  <c r="Y87" i="2" s="1"/>
  <c r="Z87" i="2" s="1"/>
  <c r="F87" i="2"/>
  <c r="AG86" i="2"/>
  <c r="AF86" i="2"/>
  <c r="AE86" i="2"/>
  <c r="AD86" i="2"/>
  <c r="G86" i="2"/>
  <c r="Y86" i="2" s="1"/>
  <c r="Z86" i="2" s="1"/>
  <c r="F86" i="2"/>
  <c r="W86" i="2" s="1"/>
  <c r="X86" i="2" s="1"/>
  <c r="AG85" i="2"/>
  <c r="AF85" i="2"/>
  <c r="AE85" i="2"/>
  <c r="AD85" i="2"/>
  <c r="W85" i="2"/>
  <c r="X85" i="2" s="1"/>
  <c r="G85" i="2"/>
  <c r="Y85" i="2" s="1"/>
  <c r="Z85" i="2" s="1"/>
  <c r="F85" i="2"/>
  <c r="AG84" i="2"/>
  <c r="AF84" i="2"/>
  <c r="AE84" i="2"/>
  <c r="AD84" i="2"/>
  <c r="G84" i="2"/>
  <c r="Y84" i="2" s="1"/>
  <c r="Z84" i="2" s="1"/>
  <c r="F84" i="2"/>
  <c r="AG83" i="2"/>
  <c r="AF83" i="2"/>
  <c r="AE83" i="2"/>
  <c r="AD83" i="2"/>
  <c r="G83" i="2"/>
  <c r="Y83" i="2" s="1"/>
  <c r="Z83" i="2" s="1"/>
  <c r="F83" i="2"/>
  <c r="AG82" i="2"/>
  <c r="AF82" i="2"/>
  <c r="AE82" i="2"/>
  <c r="AD82" i="2"/>
  <c r="G82" i="2"/>
  <c r="Y82" i="2" s="1"/>
  <c r="Z82" i="2" s="1"/>
  <c r="F82" i="2"/>
  <c r="W82" i="2" s="1"/>
  <c r="X82" i="2" s="1"/>
  <c r="AG81" i="2"/>
  <c r="AF81" i="2"/>
  <c r="AE81" i="2"/>
  <c r="AD81" i="2"/>
  <c r="G81" i="2"/>
  <c r="F81" i="2"/>
  <c r="W81" i="2" s="1"/>
  <c r="X81" i="2" s="1"/>
  <c r="AG80" i="2"/>
  <c r="AF80" i="2"/>
  <c r="AE80" i="2"/>
  <c r="AD80" i="2"/>
  <c r="G80" i="2"/>
  <c r="Y80" i="2" s="1"/>
  <c r="Z80" i="2" s="1"/>
  <c r="F80" i="2"/>
  <c r="AG79" i="2"/>
  <c r="AF79" i="2"/>
  <c r="AE79" i="2"/>
  <c r="AD79" i="2"/>
  <c r="G79" i="2"/>
  <c r="Y79" i="2" s="1"/>
  <c r="Z79" i="2" s="1"/>
  <c r="F79" i="2"/>
  <c r="AG78" i="2"/>
  <c r="AF78" i="2"/>
  <c r="AE78" i="2"/>
  <c r="AD78" i="2"/>
  <c r="G78" i="2"/>
  <c r="F78" i="2"/>
  <c r="W78" i="2" s="1"/>
  <c r="X78" i="2" s="1"/>
  <c r="AG77" i="2"/>
  <c r="AF77" i="2"/>
  <c r="AE77" i="2"/>
  <c r="AD77" i="2"/>
  <c r="H77" i="2"/>
  <c r="N77" i="2" s="1"/>
  <c r="O77" i="2" s="1"/>
  <c r="G77" i="2"/>
  <c r="Y77" i="2" s="1"/>
  <c r="Z77" i="2" s="1"/>
  <c r="F77" i="2"/>
  <c r="W77" i="2" s="1"/>
  <c r="X77" i="2" s="1"/>
  <c r="AG76" i="2"/>
  <c r="AF76" i="2"/>
  <c r="AE76" i="2"/>
  <c r="AD76" i="2"/>
  <c r="G76" i="2"/>
  <c r="Y76" i="2" s="1"/>
  <c r="Z76" i="2" s="1"/>
  <c r="F76" i="2"/>
  <c r="W76" i="2" s="1"/>
  <c r="X76" i="2" s="1"/>
  <c r="AG75" i="2"/>
  <c r="AF75" i="2"/>
  <c r="AE75" i="2"/>
  <c r="AD75" i="2"/>
  <c r="G75" i="2"/>
  <c r="Y75" i="2" s="1"/>
  <c r="Z75" i="2" s="1"/>
  <c r="F75" i="2"/>
  <c r="AG74" i="2"/>
  <c r="AF74" i="2"/>
  <c r="AE74" i="2"/>
  <c r="AD74" i="2"/>
  <c r="G74" i="2"/>
  <c r="Y74" i="2" s="1"/>
  <c r="Z74" i="2" s="1"/>
  <c r="F74" i="2"/>
  <c r="W74" i="2" s="1"/>
  <c r="X74" i="2" s="1"/>
  <c r="AG73" i="2"/>
  <c r="AF73" i="2"/>
  <c r="AE73" i="2"/>
  <c r="AD73" i="2"/>
  <c r="G73" i="2"/>
  <c r="F73" i="2"/>
  <c r="W73" i="2" s="1"/>
  <c r="X73" i="2" s="1"/>
  <c r="AG72" i="2"/>
  <c r="AF72" i="2"/>
  <c r="AE72" i="2"/>
  <c r="AD72" i="2"/>
  <c r="G72" i="2"/>
  <c r="Y72" i="2" s="1"/>
  <c r="Z72" i="2" s="1"/>
  <c r="F72" i="2"/>
  <c r="W72" i="2" s="1"/>
  <c r="X72" i="2" s="1"/>
  <c r="AG71" i="2"/>
  <c r="AF71" i="2"/>
  <c r="AE71" i="2"/>
  <c r="AD71" i="2"/>
  <c r="Y71" i="2"/>
  <c r="Z71" i="2" s="1"/>
  <c r="G71" i="2"/>
  <c r="F71" i="2"/>
  <c r="H71" i="2" s="1"/>
  <c r="AG70" i="2"/>
  <c r="AF70" i="2"/>
  <c r="AE70" i="2"/>
  <c r="AD70" i="2"/>
  <c r="X70" i="2"/>
  <c r="G70" i="2"/>
  <c r="Y70" i="2" s="1"/>
  <c r="Z70" i="2" s="1"/>
  <c r="F70" i="2"/>
  <c r="W70" i="2" s="1"/>
  <c r="AG69" i="2"/>
  <c r="AF69" i="2"/>
  <c r="AE69" i="2"/>
  <c r="AD69" i="2"/>
  <c r="G69" i="2"/>
  <c r="Y69" i="2" s="1"/>
  <c r="Z69" i="2" s="1"/>
  <c r="F69" i="2"/>
  <c r="W69" i="2" s="1"/>
  <c r="X69" i="2" s="1"/>
  <c r="AG68" i="2"/>
  <c r="AF68" i="2"/>
  <c r="AE68" i="2"/>
  <c r="AD68" i="2"/>
  <c r="X68" i="2"/>
  <c r="G68" i="2"/>
  <c r="Y68" i="2" s="1"/>
  <c r="Z68" i="2" s="1"/>
  <c r="F68" i="2"/>
  <c r="W68" i="2" s="1"/>
  <c r="AG67" i="2"/>
  <c r="AF67" i="2"/>
  <c r="AE67" i="2"/>
  <c r="AD67" i="2"/>
  <c r="G67" i="2"/>
  <c r="Y67" i="2" s="1"/>
  <c r="Z67" i="2" s="1"/>
  <c r="F67" i="2"/>
  <c r="AG66" i="2"/>
  <c r="AF66" i="2"/>
  <c r="AE66" i="2"/>
  <c r="AD66" i="2"/>
  <c r="G66" i="2"/>
  <c r="Y66" i="2" s="1"/>
  <c r="Z66" i="2" s="1"/>
  <c r="F66" i="2"/>
  <c r="AG65" i="2"/>
  <c r="AF65" i="2"/>
  <c r="AE65" i="2"/>
  <c r="AD65" i="2"/>
  <c r="G65" i="2"/>
  <c r="F65" i="2"/>
  <c r="W65" i="2" s="1"/>
  <c r="X65" i="2" s="1"/>
  <c r="AG64" i="2"/>
  <c r="AF64" i="2"/>
  <c r="AE64" i="2"/>
  <c r="AD64" i="2"/>
  <c r="G64" i="2"/>
  <c r="F64" i="2"/>
  <c r="W64" i="2" s="1"/>
  <c r="X64" i="2" s="1"/>
  <c r="AG63" i="2"/>
  <c r="AF63" i="2"/>
  <c r="AE63" i="2"/>
  <c r="AD63" i="2"/>
  <c r="Z63" i="2"/>
  <c r="G63" i="2"/>
  <c r="Y63" i="2" s="1"/>
  <c r="F63" i="2"/>
  <c r="H63" i="2" s="1"/>
  <c r="N63" i="2" s="1"/>
  <c r="O63" i="2" s="1"/>
  <c r="AG62" i="2"/>
  <c r="AF62" i="2"/>
  <c r="AE62" i="2"/>
  <c r="AD62" i="2"/>
  <c r="G62" i="2"/>
  <c r="Y62" i="2" s="1"/>
  <c r="Z62" i="2" s="1"/>
  <c r="F62" i="2"/>
  <c r="H62" i="2" s="1"/>
  <c r="AA62" i="2" s="1"/>
  <c r="AG61" i="2"/>
  <c r="AF61" i="2"/>
  <c r="AE61" i="2"/>
  <c r="AD61" i="2"/>
  <c r="G61" i="2"/>
  <c r="F61" i="2"/>
  <c r="W61" i="2" s="1"/>
  <c r="X61" i="2" s="1"/>
  <c r="AG60" i="2"/>
  <c r="AF60" i="2"/>
  <c r="AE60" i="2"/>
  <c r="AD60" i="2"/>
  <c r="H60" i="2"/>
  <c r="N60" i="2" s="1"/>
  <c r="O60" i="2" s="1"/>
  <c r="AB60" i="2" s="1"/>
  <c r="G60" i="2"/>
  <c r="Y60" i="2" s="1"/>
  <c r="Z60" i="2" s="1"/>
  <c r="F60" i="2"/>
  <c r="W60" i="2" s="1"/>
  <c r="X60" i="2" s="1"/>
  <c r="AG59" i="2"/>
  <c r="AF59" i="2"/>
  <c r="AE59" i="2"/>
  <c r="AD59" i="2"/>
  <c r="W59" i="2"/>
  <c r="X59" i="2" s="1"/>
  <c r="G59" i="2"/>
  <c r="Y59" i="2" s="1"/>
  <c r="Z59" i="2" s="1"/>
  <c r="F59" i="2"/>
  <c r="AG58" i="2"/>
  <c r="AF58" i="2"/>
  <c r="AE58" i="2"/>
  <c r="AD58" i="2"/>
  <c r="G58" i="2"/>
  <c r="Y58" i="2" s="1"/>
  <c r="Z58" i="2" s="1"/>
  <c r="F58" i="2"/>
  <c r="AG57" i="2"/>
  <c r="AF57" i="2"/>
  <c r="AE57" i="2"/>
  <c r="AD57" i="2"/>
  <c r="G57" i="2"/>
  <c r="Y57" i="2" s="1"/>
  <c r="Z57" i="2" s="1"/>
  <c r="F57" i="2"/>
  <c r="W57" i="2" s="1"/>
  <c r="X57" i="2" s="1"/>
  <c r="AG56" i="2"/>
  <c r="AF56" i="2"/>
  <c r="AE56" i="2"/>
  <c r="AD56" i="2"/>
  <c r="G56" i="2"/>
  <c r="F56" i="2"/>
  <c r="W56" i="2" s="1"/>
  <c r="X56" i="2" s="1"/>
  <c r="AG55" i="2"/>
  <c r="AF55" i="2"/>
  <c r="AE55" i="2"/>
  <c r="AD55" i="2"/>
  <c r="G55" i="2"/>
  <c r="Y55" i="2" s="1"/>
  <c r="Z55" i="2" s="1"/>
  <c r="F55" i="2"/>
  <c r="W55" i="2" s="1"/>
  <c r="X55" i="2" s="1"/>
  <c r="AG54" i="2"/>
  <c r="AF54" i="2"/>
  <c r="AE54" i="2"/>
  <c r="AD54" i="2"/>
  <c r="G54" i="2"/>
  <c r="Y54" i="2" s="1"/>
  <c r="Z54" i="2" s="1"/>
  <c r="F54" i="2"/>
  <c r="H54" i="2" s="1"/>
  <c r="AG53" i="2"/>
  <c r="AF53" i="2"/>
  <c r="AE53" i="2"/>
  <c r="AD53" i="2"/>
  <c r="G53" i="2"/>
  <c r="Y53" i="2" s="1"/>
  <c r="Z53" i="2" s="1"/>
  <c r="F53" i="2"/>
  <c r="W53" i="2" s="1"/>
  <c r="X53" i="2" s="1"/>
  <c r="AG52" i="2"/>
  <c r="AF52" i="2"/>
  <c r="AE52" i="2"/>
  <c r="AD52" i="2"/>
  <c r="G52" i="2"/>
  <c r="Y52" i="2" s="1"/>
  <c r="Z52" i="2" s="1"/>
  <c r="F52" i="2"/>
  <c r="W52" i="2" s="1"/>
  <c r="X52" i="2" s="1"/>
  <c r="AG51" i="2"/>
  <c r="AF51" i="2"/>
  <c r="AE51" i="2"/>
  <c r="AD51" i="2"/>
  <c r="G51" i="2"/>
  <c r="Y51" i="2" s="1"/>
  <c r="Z51" i="2" s="1"/>
  <c r="F51" i="2"/>
  <c r="W51" i="2" s="1"/>
  <c r="X51" i="2" s="1"/>
  <c r="AG50" i="2"/>
  <c r="AF50" i="2"/>
  <c r="AE50" i="2"/>
  <c r="AD50" i="2"/>
  <c r="G50" i="2"/>
  <c r="Y50" i="2" s="1"/>
  <c r="Z50" i="2" s="1"/>
  <c r="F50" i="2"/>
  <c r="AG49" i="2"/>
  <c r="AF49" i="2"/>
  <c r="AE49" i="2"/>
  <c r="AD49" i="2"/>
  <c r="Y49" i="2"/>
  <c r="Z49" i="2" s="1"/>
  <c r="G49" i="2"/>
  <c r="F49" i="2"/>
  <c r="AG48" i="2"/>
  <c r="AF48" i="2"/>
  <c r="AE48" i="2"/>
  <c r="AD48" i="2"/>
  <c r="G48" i="2"/>
  <c r="Y48" i="2" s="1"/>
  <c r="Z48" i="2" s="1"/>
  <c r="F48" i="2"/>
  <c r="W48" i="2" s="1"/>
  <c r="X48" i="2" s="1"/>
  <c r="AG47" i="2"/>
  <c r="AF47" i="2"/>
  <c r="AE47" i="2"/>
  <c r="AD47" i="2"/>
  <c r="G47" i="2"/>
  <c r="Y47" i="2" s="1"/>
  <c r="Z47" i="2" s="1"/>
  <c r="F47" i="2"/>
  <c r="AG46" i="2"/>
  <c r="AF46" i="2"/>
  <c r="AE46" i="2"/>
  <c r="AD46" i="2"/>
  <c r="G46" i="2"/>
  <c r="Y46" i="2" s="1"/>
  <c r="Z46" i="2" s="1"/>
  <c r="F46" i="2"/>
  <c r="AG45" i="2"/>
  <c r="AF45" i="2"/>
  <c r="AE45" i="2"/>
  <c r="AD45" i="2"/>
  <c r="G45" i="2"/>
  <c r="F45" i="2"/>
  <c r="W45" i="2" s="1"/>
  <c r="X45" i="2" s="1"/>
  <c r="AG44" i="2"/>
  <c r="AF44" i="2"/>
  <c r="AE44" i="2"/>
  <c r="AD44" i="2"/>
  <c r="Y44" i="2"/>
  <c r="Z44" i="2" s="1"/>
  <c r="G44" i="2"/>
  <c r="H44" i="2" s="1"/>
  <c r="F44" i="2"/>
  <c r="W44" i="2" s="1"/>
  <c r="X44" i="2" s="1"/>
  <c r="AG43" i="2"/>
  <c r="AF43" i="2"/>
  <c r="AE43" i="2"/>
  <c r="AD43" i="2"/>
  <c r="G43" i="2"/>
  <c r="Y43" i="2" s="1"/>
  <c r="Z43" i="2" s="1"/>
  <c r="F43" i="2"/>
  <c r="AG42" i="2"/>
  <c r="AF42" i="2"/>
  <c r="AE42" i="2"/>
  <c r="AD42" i="2"/>
  <c r="Y42" i="2"/>
  <c r="Z42" i="2" s="1"/>
  <c r="G42" i="2"/>
  <c r="F42" i="2"/>
  <c r="AG41" i="2"/>
  <c r="AF41" i="2"/>
  <c r="AE41" i="2"/>
  <c r="AD41" i="2"/>
  <c r="G41" i="2"/>
  <c r="F41" i="2"/>
  <c r="W41" i="2" s="1"/>
  <c r="X41" i="2" s="1"/>
  <c r="AG40" i="2"/>
  <c r="AF40" i="2"/>
  <c r="AE40" i="2"/>
  <c r="AD40" i="2"/>
  <c r="G40" i="2"/>
  <c r="F40" i="2"/>
  <c r="W40" i="2" s="1"/>
  <c r="X40" i="2" s="1"/>
  <c r="AG39" i="2"/>
  <c r="AF39" i="2"/>
  <c r="AE39" i="2"/>
  <c r="AD39" i="2"/>
  <c r="G39" i="2"/>
  <c r="Y39" i="2" s="1"/>
  <c r="Z39" i="2" s="1"/>
  <c r="F39" i="2"/>
  <c r="H39" i="2" s="1"/>
  <c r="N39" i="2" s="1"/>
  <c r="O39" i="2" s="1"/>
  <c r="AG38" i="2"/>
  <c r="AF38" i="2"/>
  <c r="AE38" i="2"/>
  <c r="AD38" i="2"/>
  <c r="G38" i="2"/>
  <c r="Y38" i="2" s="1"/>
  <c r="Z38" i="2" s="1"/>
  <c r="F38" i="2"/>
  <c r="AG37" i="2"/>
  <c r="AF37" i="2"/>
  <c r="AE37" i="2"/>
  <c r="AD37" i="2"/>
  <c r="G37" i="2"/>
  <c r="Y37" i="2" s="1"/>
  <c r="Z37" i="2" s="1"/>
  <c r="F37" i="2"/>
  <c r="W37" i="2" s="1"/>
  <c r="X37" i="2" s="1"/>
  <c r="AG36" i="2"/>
  <c r="AF36" i="2"/>
  <c r="AE36" i="2"/>
  <c r="AD36" i="2"/>
  <c r="G36" i="2"/>
  <c r="Y36" i="2" s="1"/>
  <c r="Z36" i="2" s="1"/>
  <c r="F36" i="2"/>
  <c r="W36" i="2" s="1"/>
  <c r="X36" i="2" s="1"/>
  <c r="AG35" i="2"/>
  <c r="AF35" i="2"/>
  <c r="AE35" i="2"/>
  <c r="AD35" i="2"/>
  <c r="G35" i="2"/>
  <c r="Y35" i="2" s="1"/>
  <c r="Z35" i="2" s="1"/>
  <c r="F35" i="2"/>
  <c r="H35" i="2" s="1"/>
  <c r="AG34" i="2"/>
  <c r="AF34" i="2"/>
  <c r="AE34" i="2"/>
  <c r="AD34" i="2"/>
  <c r="G34" i="2"/>
  <c r="Y34" i="2" s="1"/>
  <c r="Z34" i="2" s="1"/>
  <c r="F34" i="2"/>
  <c r="AG33" i="2"/>
  <c r="AF33" i="2"/>
  <c r="AE33" i="2"/>
  <c r="AD33" i="2"/>
  <c r="G33" i="2"/>
  <c r="Y33" i="2" s="1"/>
  <c r="Z33" i="2" s="1"/>
  <c r="F33" i="2"/>
  <c r="AG32" i="2"/>
  <c r="AF32" i="2"/>
  <c r="AE32" i="2"/>
  <c r="AD32" i="2"/>
  <c r="G32" i="2"/>
  <c r="Y32" i="2" s="1"/>
  <c r="Z32" i="2" s="1"/>
  <c r="F32" i="2"/>
  <c r="W32" i="2" s="1"/>
  <c r="X32" i="2" s="1"/>
  <c r="AG31" i="2"/>
  <c r="AF31" i="2"/>
  <c r="AE31" i="2"/>
  <c r="AD31" i="2"/>
  <c r="G31" i="2"/>
  <c r="Y31" i="2" s="1"/>
  <c r="Z31" i="2" s="1"/>
  <c r="F31" i="2"/>
  <c r="AG30" i="2"/>
  <c r="AF30" i="2"/>
  <c r="AE30" i="2"/>
  <c r="AD30" i="2"/>
  <c r="G30" i="2"/>
  <c r="Y30" i="2" s="1"/>
  <c r="Z30" i="2" s="1"/>
  <c r="F30" i="2"/>
  <c r="AG29" i="2"/>
  <c r="AF29" i="2"/>
  <c r="AE29" i="2"/>
  <c r="AD29" i="2"/>
  <c r="G29" i="2"/>
  <c r="Y29" i="2" s="1"/>
  <c r="Z29" i="2" s="1"/>
  <c r="F29" i="2"/>
  <c r="AG28" i="2"/>
  <c r="AF28" i="2"/>
  <c r="AE28" i="2"/>
  <c r="AD28" i="2"/>
  <c r="G28" i="2"/>
  <c r="Y28" i="2" s="1"/>
  <c r="Z28" i="2" s="1"/>
  <c r="F28" i="2"/>
  <c r="W28" i="2" s="1"/>
  <c r="X28" i="2" s="1"/>
  <c r="AG27" i="2"/>
  <c r="AF27" i="2"/>
  <c r="AE27" i="2"/>
  <c r="AD27" i="2"/>
  <c r="G27" i="2"/>
  <c r="Y27" i="2" s="1"/>
  <c r="Z27" i="2" s="1"/>
  <c r="F27" i="2"/>
  <c r="W27" i="2" s="1"/>
  <c r="X27" i="2" s="1"/>
  <c r="AG26" i="2"/>
  <c r="AF26" i="2"/>
  <c r="AE26" i="2"/>
  <c r="AD26" i="2"/>
  <c r="G26" i="2"/>
  <c r="Y26" i="2" s="1"/>
  <c r="Z26" i="2" s="1"/>
  <c r="F26" i="2"/>
  <c r="W26" i="2" s="1"/>
  <c r="X26" i="2" s="1"/>
  <c r="AG25" i="2"/>
  <c r="AF25" i="2"/>
  <c r="AE25" i="2"/>
  <c r="AD25" i="2"/>
  <c r="Z25" i="2"/>
  <c r="G25" i="2"/>
  <c r="Y25" i="2" s="1"/>
  <c r="F25" i="2"/>
  <c r="W25" i="2" s="1"/>
  <c r="X25" i="2" s="1"/>
  <c r="AG24" i="2"/>
  <c r="AF24" i="2"/>
  <c r="AE24" i="2"/>
  <c r="AD24" i="2"/>
  <c r="G24" i="2"/>
  <c r="Y24" i="2" s="1"/>
  <c r="Z24" i="2" s="1"/>
  <c r="F24" i="2"/>
  <c r="W24" i="2" s="1"/>
  <c r="X24" i="2" s="1"/>
  <c r="AG23" i="2"/>
  <c r="AF23" i="2"/>
  <c r="AE23" i="2"/>
  <c r="AD23" i="2"/>
  <c r="G23" i="2"/>
  <c r="Y23" i="2" s="1"/>
  <c r="Z23" i="2" s="1"/>
  <c r="F23" i="2"/>
  <c r="W23" i="2" s="1"/>
  <c r="X23" i="2" s="1"/>
  <c r="AG22" i="2"/>
  <c r="AF22" i="2"/>
  <c r="AE22" i="2"/>
  <c r="AD22" i="2"/>
  <c r="G22" i="2"/>
  <c r="Y22" i="2" s="1"/>
  <c r="Z22" i="2" s="1"/>
  <c r="F22" i="2"/>
  <c r="AG21" i="2"/>
  <c r="AF21" i="2"/>
  <c r="AE21" i="2"/>
  <c r="AD21" i="2"/>
  <c r="G21" i="2"/>
  <c r="Y21" i="2" s="1"/>
  <c r="Z21" i="2" s="1"/>
  <c r="F21" i="2"/>
  <c r="AG20" i="2"/>
  <c r="AF20" i="2"/>
  <c r="AE20" i="2"/>
  <c r="AD20" i="2"/>
  <c r="G20" i="2"/>
  <c r="Y20" i="2" s="1"/>
  <c r="Z20" i="2" s="1"/>
  <c r="F20" i="2"/>
  <c r="W20" i="2" s="1"/>
  <c r="X20" i="2" s="1"/>
  <c r="AG19" i="2"/>
  <c r="AF19" i="2"/>
  <c r="AE19" i="2"/>
  <c r="AD19" i="2"/>
  <c r="G19" i="2"/>
  <c r="Y19" i="2" s="1"/>
  <c r="Z19" i="2" s="1"/>
  <c r="F19" i="2"/>
  <c r="W19" i="2" s="1"/>
  <c r="X19" i="2" s="1"/>
  <c r="AG18" i="2"/>
  <c r="AF18" i="2"/>
  <c r="AE18" i="2"/>
  <c r="AD18" i="2"/>
  <c r="G18" i="2"/>
  <c r="Y18" i="2" s="1"/>
  <c r="Z18" i="2" s="1"/>
  <c r="F18" i="2"/>
  <c r="W18" i="2" s="1"/>
  <c r="X18" i="2" s="1"/>
  <c r="AG17" i="2"/>
  <c r="AF17" i="2"/>
  <c r="AE17" i="2"/>
  <c r="AD17" i="2"/>
  <c r="G17" i="2"/>
  <c r="Y17" i="2" s="1"/>
  <c r="Z17" i="2" s="1"/>
  <c r="F17" i="2"/>
  <c r="AG16" i="2"/>
  <c r="AF16" i="2"/>
  <c r="AE16" i="2"/>
  <c r="AD16" i="2"/>
  <c r="G16" i="2"/>
  <c r="Y16" i="2" s="1"/>
  <c r="Z16" i="2" s="1"/>
  <c r="F16" i="2"/>
  <c r="W16" i="2" s="1"/>
  <c r="X16" i="2" s="1"/>
  <c r="AG15" i="2"/>
  <c r="AF15" i="2"/>
  <c r="AE15" i="2"/>
  <c r="AD15" i="2"/>
  <c r="G15" i="2"/>
  <c r="Y15" i="2" s="1"/>
  <c r="Z15" i="2" s="1"/>
  <c r="F15" i="2"/>
  <c r="W15" i="2" s="1"/>
  <c r="X15" i="2" s="1"/>
  <c r="AG14" i="2"/>
  <c r="AF14" i="2"/>
  <c r="AE14" i="2"/>
  <c r="AD14" i="2"/>
  <c r="G14" i="2"/>
  <c r="Y14" i="2" s="1"/>
  <c r="Z14" i="2" s="1"/>
  <c r="F14" i="2"/>
  <c r="W14" i="2" s="1"/>
  <c r="X14" i="2" s="1"/>
  <c r="AG13" i="2"/>
  <c r="AF13" i="2"/>
  <c r="AE13" i="2"/>
  <c r="AD13" i="2"/>
  <c r="G13" i="2"/>
  <c r="Y13" i="2" s="1"/>
  <c r="Z13" i="2" s="1"/>
  <c r="F13" i="2"/>
  <c r="AG12" i="2"/>
  <c r="AF12" i="2"/>
  <c r="AE12" i="2"/>
  <c r="AD12" i="2"/>
  <c r="G12" i="2"/>
  <c r="Y12" i="2" s="1"/>
  <c r="Z12" i="2" s="1"/>
  <c r="F12" i="2"/>
  <c r="W12" i="2" s="1"/>
  <c r="X12" i="2" s="1"/>
  <c r="AG11" i="2"/>
  <c r="AF11" i="2"/>
  <c r="AE11" i="2"/>
  <c r="AD11" i="2"/>
  <c r="G11" i="2"/>
  <c r="Y11" i="2" s="1"/>
  <c r="Z11" i="2" s="1"/>
  <c r="F11" i="2"/>
  <c r="W11" i="2" s="1"/>
  <c r="X11" i="2" s="1"/>
  <c r="AG10" i="2"/>
  <c r="AF10" i="2"/>
  <c r="AE10" i="2"/>
  <c r="AD10" i="2"/>
  <c r="H10" i="2"/>
  <c r="AA10" i="2" s="1"/>
  <c r="G10" i="2"/>
  <c r="Y10" i="2" s="1"/>
  <c r="Z10" i="2" s="1"/>
  <c r="F10" i="2"/>
  <c r="W10" i="2" s="1"/>
  <c r="X10" i="2" s="1"/>
  <c r="AG9" i="2"/>
  <c r="AF9" i="2"/>
  <c r="AE9" i="2"/>
  <c r="AD9" i="2"/>
  <c r="G9" i="2"/>
  <c r="Y9" i="2" s="1"/>
  <c r="Z9" i="2" s="1"/>
  <c r="F9" i="2"/>
  <c r="AG8" i="2"/>
  <c r="AF8" i="2"/>
  <c r="AE8" i="2"/>
  <c r="AD8" i="2"/>
  <c r="G8" i="2"/>
  <c r="Y8" i="2" s="1"/>
  <c r="Z8" i="2" s="1"/>
  <c r="F8" i="2"/>
  <c r="W8" i="2" s="1"/>
  <c r="X8" i="2" s="1"/>
  <c r="AG7" i="2"/>
  <c r="AF7" i="2"/>
  <c r="AE7" i="2"/>
  <c r="AD7" i="2"/>
  <c r="G7" i="2"/>
  <c r="Y7" i="2" s="1"/>
  <c r="Z7" i="2" s="1"/>
  <c r="F7" i="2"/>
  <c r="W7" i="2" s="1"/>
  <c r="X7" i="2" s="1"/>
  <c r="AG6" i="2"/>
  <c r="AF6" i="2"/>
  <c r="AE6" i="2"/>
  <c r="AD6" i="2"/>
  <c r="G6" i="2"/>
  <c r="Y6" i="2" s="1"/>
  <c r="Z6" i="2" s="1"/>
  <c r="F6" i="2"/>
  <c r="H6" i="2" s="1"/>
  <c r="AG5" i="2"/>
  <c r="AF5" i="2"/>
  <c r="AE5" i="2"/>
  <c r="AD5" i="2"/>
  <c r="G5" i="2"/>
  <c r="Y5" i="2" s="1"/>
  <c r="Z5" i="2" s="1"/>
  <c r="F5" i="2"/>
  <c r="W5" i="2" s="1"/>
  <c r="X5" i="2" s="1"/>
  <c r="AG4" i="2"/>
  <c r="AF4" i="2"/>
  <c r="AE4" i="2"/>
  <c r="AD4" i="2"/>
  <c r="G4" i="2"/>
  <c r="F4" i="2"/>
  <c r="N44" i="2" l="1"/>
  <c r="O44" i="2" s="1"/>
  <c r="AA44" i="2"/>
  <c r="N97" i="5"/>
  <c r="O97" i="5" s="1"/>
  <c r="AA97" i="5"/>
  <c r="AA52" i="5"/>
  <c r="N52" i="5"/>
  <c r="O52" i="5" s="1"/>
  <c r="AA88" i="2"/>
  <c r="N88" i="2"/>
  <c r="O88" i="2" s="1"/>
  <c r="AB88" i="2" s="1"/>
  <c r="W71" i="13"/>
  <c r="X71" i="13" s="1"/>
  <c r="H71" i="13"/>
  <c r="H22" i="2"/>
  <c r="H31" i="2"/>
  <c r="H46" i="2"/>
  <c r="H47" i="2"/>
  <c r="W63" i="2"/>
  <c r="X63" i="2" s="1"/>
  <c r="W88" i="2"/>
  <c r="X88" i="2" s="1"/>
  <c r="AD104" i="3"/>
  <c r="W34" i="3"/>
  <c r="X34" i="3" s="1"/>
  <c r="W35" i="3"/>
  <c r="X35" i="3" s="1"/>
  <c r="H51" i="3"/>
  <c r="H55" i="3"/>
  <c r="AA55" i="3" s="1"/>
  <c r="H56" i="3"/>
  <c r="H67" i="3"/>
  <c r="H73" i="3"/>
  <c r="H86" i="3"/>
  <c r="N88" i="3"/>
  <c r="O88" i="3" s="1"/>
  <c r="AB88" i="3" s="1"/>
  <c r="W93" i="3"/>
  <c r="X93" i="3" s="1"/>
  <c r="H103" i="3"/>
  <c r="H14" i="5"/>
  <c r="N14" i="5" s="1"/>
  <c r="O14" i="5" s="1"/>
  <c r="H15" i="5"/>
  <c r="N22" i="5"/>
  <c r="O22" i="5" s="1"/>
  <c r="H23" i="5"/>
  <c r="H47" i="5"/>
  <c r="N47" i="5" s="1"/>
  <c r="O47" i="5" s="1"/>
  <c r="H48" i="5"/>
  <c r="W56" i="5"/>
  <c r="X56" i="5" s="1"/>
  <c r="H93" i="5"/>
  <c r="W97" i="5"/>
  <c r="X97" i="5" s="1"/>
  <c r="H98" i="5"/>
  <c r="N27" i="6"/>
  <c r="O27" i="6" s="1"/>
  <c r="H28" i="6"/>
  <c r="W36" i="6"/>
  <c r="X36" i="6" s="1"/>
  <c r="H36" i="6"/>
  <c r="W47" i="6"/>
  <c r="X47" i="6" s="1"/>
  <c r="H47" i="6"/>
  <c r="H95" i="7"/>
  <c r="Y95" i="7"/>
  <c r="Z95" i="7" s="1"/>
  <c r="AA19" i="8"/>
  <c r="N19" i="8"/>
  <c r="O19" i="8" s="1"/>
  <c r="W32" i="11"/>
  <c r="X32" i="11" s="1"/>
  <c r="H32" i="11"/>
  <c r="W42" i="12"/>
  <c r="X42" i="12" s="1"/>
  <c r="H42" i="12"/>
  <c r="AA60" i="12"/>
  <c r="N60" i="12"/>
  <c r="O60" i="12" s="1"/>
  <c r="AA19" i="13"/>
  <c r="N19" i="13"/>
  <c r="O19" i="13" s="1"/>
  <c r="AA86" i="24"/>
  <c r="N86" i="24"/>
  <c r="O86" i="24" s="1"/>
  <c r="W47" i="2"/>
  <c r="X47" i="2" s="1"/>
  <c r="H68" i="2"/>
  <c r="H72" i="2"/>
  <c r="H79" i="2"/>
  <c r="H85" i="2"/>
  <c r="H87" i="2"/>
  <c r="H7" i="3"/>
  <c r="H8" i="3"/>
  <c r="AA8" i="3" s="1"/>
  <c r="H15" i="3"/>
  <c r="H16" i="3"/>
  <c r="N16" i="3" s="1"/>
  <c r="O16" i="3" s="1"/>
  <c r="H18" i="3"/>
  <c r="H24" i="3"/>
  <c r="H42" i="3"/>
  <c r="H48" i="3"/>
  <c r="N89" i="3"/>
  <c r="O89" i="3" s="1"/>
  <c r="G104" i="5"/>
  <c r="H34" i="5"/>
  <c r="H94" i="5"/>
  <c r="W15" i="6"/>
  <c r="X15" i="6" s="1"/>
  <c r="H15" i="6"/>
  <c r="R35" i="6"/>
  <c r="S35" i="6" s="1"/>
  <c r="H46" i="6"/>
  <c r="W46" i="6"/>
  <c r="X46" i="6" s="1"/>
  <c r="H22" i="8"/>
  <c r="Y22" i="8"/>
  <c r="Z22" i="8" s="1"/>
  <c r="W58" i="8"/>
  <c r="X58" i="8" s="1"/>
  <c r="H58" i="8"/>
  <c r="W12" i="10"/>
  <c r="X12" i="10" s="1"/>
  <c r="H12" i="10"/>
  <c r="AA12" i="10" s="1"/>
  <c r="W99" i="10"/>
  <c r="X99" i="10" s="1"/>
  <c r="H99" i="10"/>
  <c r="W70" i="11"/>
  <c r="X70" i="11" s="1"/>
  <c r="H70" i="11"/>
  <c r="W65" i="12"/>
  <c r="X65" i="12" s="1"/>
  <c r="H65" i="12"/>
  <c r="W69" i="12"/>
  <c r="X69" i="12" s="1"/>
  <c r="H69" i="12"/>
  <c r="N69" i="12" s="1"/>
  <c r="O69" i="12" s="1"/>
  <c r="W32" i="13"/>
  <c r="X32" i="13" s="1"/>
  <c r="H32" i="13"/>
  <c r="H59" i="2"/>
  <c r="H69" i="2"/>
  <c r="H76" i="2"/>
  <c r="H80" i="2"/>
  <c r="H101" i="2"/>
  <c r="H12" i="3"/>
  <c r="AA12" i="3" s="1"/>
  <c r="N26" i="3"/>
  <c r="O26" i="3" s="1"/>
  <c r="H27" i="3"/>
  <c r="H40" i="3"/>
  <c r="H62" i="3"/>
  <c r="H63" i="3"/>
  <c r="H65" i="3"/>
  <c r="W67" i="3"/>
  <c r="X67" i="3" s="1"/>
  <c r="H68" i="3"/>
  <c r="H77" i="3"/>
  <c r="H18" i="5"/>
  <c r="H27" i="5"/>
  <c r="H41" i="5"/>
  <c r="H63" i="5"/>
  <c r="H67" i="5"/>
  <c r="N67" i="5" s="1"/>
  <c r="O67" i="5" s="1"/>
  <c r="H79" i="5"/>
  <c r="H83" i="5"/>
  <c r="AA83" i="5" s="1"/>
  <c r="N85" i="5"/>
  <c r="O85" i="5" s="1"/>
  <c r="H86" i="5"/>
  <c r="N89" i="5"/>
  <c r="O89" i="5" s="1"/>
  <c r="H90" i="5"/>
  <c r="AA90" i="5" s="1"/>
  <c r="H11" i="6"/>
  <c r="W19" i="6"/>
  <c r="X19" i="6" s="1"/>
  <c r="H19" i="6"/>
  <c r="W24" i="6"/>
  <c r="X24" i="6" s="1"/>
  <c r="H24" i="6"/>
  <c r="H73" i="6"/>
  <c r="W73" i="6"/>
  <c r="X73" i="6" s="1"/>
  <c r="W102" i="7"/>
  <c r="X102" i="7" s="1"/>
  <c r="H102" i="7"/>
  <c r="W12" i="8"/>
  <c r="X12" i="8" s="1"/>
  <c r="H12" i="8"/>
  <c r="H21" i="8"/>
  <c r="W21" i="8"/>
  <c r="X21" i="8" s="1"/>
  <c r="W73" i="9"/>
  <c r="X73" i="9" s="1"/>
  <c r="H73" i="9"/>
  <c r="W92" i="9"/>
  <c r="X92" i="9" s="1"/>
  <c r="H92" i="9"/>
  <c r="W46" i="10"/>
  <c r="X46" i="10" s="1"/>
  <c r="H46" i="10"/>
  <c r="W5" i="11"/>
  <c r="X5" i="11" s="1"/>
  <c r="H5" i="11"/>
  <c r="AA5" i="11" s="1"/>
  <c r="AA84" i="25"/>
  <c r="N84" i="25"/>
  <c r="O84" i="25" s="1"/>
  <c r="AK60" i="2"/>
  <c r="W85" i="5"/>
  <c r="X85" i="5" s="1"/>
  <c r="W89" i="5"/>
  <c r="X89" i="5" s="1"/>
  <c r="W10" i="6"/>
  <c r="X10" i="6" s="1"/>
  <c r="H10" i="6"/>
  <c r="AA10" i="6" s="1"/>
  <c r="W57" i="8"/>
  <c r="X57" i="8" s="1"/>
  <c r="H57" i="8"/>
  <c r="W41" i="9"/>
  <c r="X41" i="9" s="1"/>
  <c r="H41" i="9"/>
  <c r="AA76" i="11"/>
  <c r="N76" i="11"/>
  <c r="O76" i="11" s="1"/>
  <c r="W57" i="12"/>
  <c r="X57" i="12" s="1"/>
  <c r="H57" i="12"/>
  <c r="H68" i="12"/>
  <c r="W68" i="12"/>
  <c r="X68" i="12" s="1"/>
  <c r="AA98" i="12"/>
  <c r="N98" i="12"/>
  <c r="O98" i="12" s="1"/>
  <c r="N11" i="13"/>
  <c r="O11" i="13" s="1"/>
  <c r="AA11" i="13"/>
  <c r="W31" i="13"/>
  <c r="X31" i="13" s="1"/>
  <c r="H31" i="13"/>
  <c r="W76" i="24"/>
  <c r="X76" i="24" s="1"/>
  <c r="H76" i="24"/>
  <c r="H55" i="2"/>
  <c r="R60" i="2"/>
  <c r="S60" i="2" s="1"/>
  <c r="H82" i="2"/>
  <c r="H11" i="3"/>
  <c r="H21" i="3"/>
  <c r="H44" i="3"/>
  <c r="AA44" i="3" s="1"/>
  <c r="N52" i="3"/>
  <c r="O52" i="3" s="1"/>
  <c r="H53" i="3"/>
  <c r="N60" i="3"/>
  <c r="O60" i="3" s="1"/>
  <c r="H75" i="3"/>
  <c r="H11" i="5"/>
  <c r="H19" i="5"/>
  <c r="H30" i="5"/>
  <c r="W41" i="5"/>
  <c r="X41" i="5" s="1"/>
  <c r="H43" i="5"/>
  <c r="N43" i="5" s="1"/>
  <c r="O43" i="5" s="1"/>
  <c r="H44" i="5"/>
  <c r="H60" i="5"/>
  <c r="H64" i="5"/>
  <c r="N64" i="5" s="1"/>
  <c r="O64" i="5" s="1"/>
  <c r="AM64" i="5" s="1"/>
  <c r="N68" i="5"/>
  <c r="O68" i="5" s="1"/>
  <c r="H69" i="5"/>
  <c r="N101" i="5"/>
  <c r="O101" i="5" s="1"/>
  <c r="F104" i="6"/>
  <c r="H18" i="6"/>
  <c r="W18" i="6"/>
  <c r="X18" i="6" s="1"/>
  <c r="N38" i="6"/>
  <c r="O38" i="6" s="1"/>
  <c r="AA38" i="6"/>
  <c r="N63" i="6"/>
  <c r="O63" i="6" s="1"/>
  <c r="AA63" i="6"/>
  <c r="H91" i="6"/>
  <c r="W91" i="6"/>
  <c r="X91" i="6" s="1"/>
  <c r="H101" i="7"/>
  <c r="W101" i="7"/>
  <c r="X101" i="7" s="1"/>
  <c r="W20" i="8"/>
  <c r="X20" i="8" s="1"/>
  <c r="H20" i="8"/>
  <c r="W94" i="8"/>
  <c r="X94" i="8" s="1"/>
  <c r="H94" i="8"/>
  <c r="W77" i="9"/>
  <c r="X77" i="9" s="1"/>
  <c r="H77" i="9"/>
  <c r="AA77" i="9" s="1"/>
  <c r="N98" i="10"/>
  <c r="O98" i="10" s="1"/>
  <c r="AA98" i="10"/>
  <c r="AA45" i="12"/>
  <c r="N45" i="12"/>
  <c r="O45" i="12" s="1"/>
  <c r="W77" i="12"/>
  <c r="X77" i="12" s="1"/>
  <c r="H77" i="12"/>
  <c r="N102" i="12"/>
  <c r="O102" i="12" s="1"/>
  <c r="AA102" i="12"/>
  <c r="W20" i="13"/>
  <c r="X20" i="13" s="1"/>
  <c r="H20" i="13"/>
  <c r="W69" i="15"/>
  <c r="X69" i="15" s="1"/>
  <c r="H69" i="15"/>
  <c r="H87" i="15"/>
  <c r="W87" i="15"/>
  <c r="X87" i="15" s="1"/>
  <c r="W102" i="9"/>
  <c r="X102" i="9" s="1"/>
  <c r="H102" i="9"/>
  <c r="H51" i="2"/>
  <c r="H52" i="2"/>
  <c r="N62" i="2"/>
  <c r="O62" i="2" s="1"/>
  <c r="AB62" i="2" s="1"/>
  <c r="W80" i="2"/>
  <c r="X80" i="2" s="1"/>
  <c r="W87" i="2"/>
  <c r="X87" i="2" s="1"/>
  <c r="H92" i="2"/>
  <c r="H97" i="2"/>
  <c r="W101" i="2"/>
  <c r="X101" i="2" s="1"/>
  <c r="H102" i="2"/>
  <c r="W5" i="3"/>
  <c r="X5" i="3" s="1"/>
  <c r="W18" i="3"/>
  <c r="X18" i="3" s="1"/>
  <c r="H37" i="3"/>
  <c r="H80" i="3"/>
  <c r="AA80" i="3" s="1"/>
  <c r="N93" i="3"/>
  <c r="O93" i="3" s="1"/>
  <c r="N101" i="3"/>
  <c r="O101" i="3" s="1"/>
  <c r="AG104" i="5"/>
  <c r="H31" i="5"/>
  <c r="H40" i="5"/>
  <c r="H42" i="5"/>
  <c r="W63" i="5"/>
  <c r="X63" i="5" s="1"/>
  <c r="H65" i="5"/>
  <c r="H76" i="5"/>
  <c r="W79" i="5"/>
  <c r="X79" i="5" s="1"/>
  <c r="H102" i="5"/>
  <c r="H9" i="6"/>
  <c r="W9" i="6"/>
  <c r="X9" i="6" s="1"/>
  <c r="H23" i="6"/>
  <c r="H39" i="6"/>
  <c r="H60" i="8"/>
  <c r="W60" i="8"/>
  <c r="X60" i="8" s="1"/>
  <c r="W15" i="13"/>
  <c r="X15" i="13" s="1"/>
  <c r="H15" i="13"/>
  <c r="AF104" i="2"/>
  <c r="H57" i="2"/>
  <c r="H4" i="3"/>
  <c r="AA4" i="3" s="1"/>
  <c r="W19" i="3"/>
  <c r="X19" i="3" s="1"/>
  <c r="H76" i="3"/>
  <c r="H94" i="3"/>
  <c r="W101" i="3"/>
  <c r="X101" i="3" s="1"/>
  <c r="H102" i="3"/>
  <c r="W9" i="5"/>
  <c r="X9" i="5" s="1"/>
  <c r="Y39" i="5"/>
  <c r="Z39" i="5" s="1"/>
  <c r="W38" i="6"/>
  <c r="X38" i="6" s="1"/>
  <c r="W67" i="6"/>
  <c r="X67" i="6" s="1"/>
  <c r="H67" i="6"/>
  <c r="W38" i="7"/>
  <c r="X38" i="7" s="1"/>
  <c r="H38" i="7"/>
  <c r="AB39" i="7"/>
  <c r="P39" i="7"/>
  <c r="AK39" i="7"/>
  <c r="AM77" i="8"/>
  <c r="AB77" i="8"/>
  <c r="R77" i="8"/>
  <c r="S77" i="8" s="1"/>
  <c r="AA40" i="9"/>
  <c r="N40" i="9"/>
  <c r="O40" i="9" s="1"/>
  <c r="H101" i="12"/>
  <c r="W101" i="12"/>
  <c r="X101" i="12" s="1"/>
  <c r="W4" i="13"/>
  <c r="H4" i="13"/>
  <c r="H40" i="6"/>
  <c r="H51" i="6"/>
  <c r="Y52" i="6"/>
  <c r="Z52" i="6" s="1"/>
  <c r="H58" i="6"/>
  <c r="H77" i="6"/>
  <c r="H86" i="6"/>
  <c r="H11" i="7"/>
  <c r="H13" i="7"/>
  <c r="N30" i="7"/>
  <c r="O30" i="7" s="1"/>
  <c r="N42" i="7"/>
  <c r="O42" i="7" s="1"/>
  <c r="H43" i="7"/>
  <c r="H63" i="7"/>
  <c r="N63" i="7" s="1"/>
  <c r="O63" i="7" s="1"/>
  <c r="H89" i="7"/>
  <c r="H90" i="7"/>
  <c r="H7" i="8"/>
  <c r="N7" i="8" s="1"/>
  <c r="O7" i="8" s="1"/>
  <c r="H8" i="8"/>
  <c r="H33" i="8"/>
  <c r="H37" i="8"/>
  <c r="N45" i="8"/>
  <c r="O45" i="8" s="1"/>
  <c r="N62" i="8"/>
  <c r="O62" i="8" s="1"/>
  <c r="N69" i="8"/>
  <c r="O69" i="8" s="1"/>
  <c r="H74" i="8"/>
  <c r="H82" i="8"/>
  <c r="H85" i="8"/>
  <c r="H93" i="8"/>
  <c r="H101" i="8"/>
  <c r="H8" i="9"/>
  <c r="AA8" i="9" s="1"/>
  <c r="H44" i="9"/>
  <c r="N48" i="9"/>
  <c r="O48" i="9" s="1"/>
  <c r="H53" i="9"/>
  <c r="H80" i="9"/>
  <c r="H89" i="9"/>
  <c r="H90" i="9"/>
  <c r="H7" i="10"/>
  <c r="H8" i="10"/>
  <c r="AA8" i="10" s="1"/>
  <c r="H13" i="10"/>
  <c r="H27" i="10"/>
  <c r="H85" i="10"/>
  <c r="H94" i="10"/>
  <c r="H101" i="10"/>
  <c r="N101" i="10" s="1"/>
  <c r="O101" i="10" s="1"/>
  <c r="H102" i="10"/>
  <c r="H103" i="10"/>
  <c r="H26" i="11"/>
  <c r="H34" i="11"/>
  <c r="N34" i="11" s="1"/>
  <c r="O34" i="11" s="1"/>
  <c r="H45" i="11"/>
  <c r="H20" i="12"/>
  <c r="AM84" i="12"/>
  <c r="H86" i="12"/>
  <c r="N7" i="13"/>
  <c r="O7" i="13" s="1"/>
  <c r="H23" i="13"/>
  <c r="H25" i="13"/>
  <c r="H5" i="15"/>
  <c r="N5" i="15" s="1"/>
  <c r="O5" i="15" s="1"/>
  <c r="Y5" i="15"/>
  <c r="Z5" i="15" s="1"/>
  <c r="W36" i="15"/>
  <c r="X36" i="15" s="1"/>
  <c r="H36" i="15"/>
  <c r="AA66" i="19"/>
  <c r="N66" i="19"/>
  <c r="O66" i="19" s="1"/>
  <c r="W35" i="6"/>
  <c r="X35" i="6" s="1"/>
  <c r="H48" i="6"/>
  <c r="W58" i="6"/>
  <c r="X58" i="6" s="1"/>
  <c r="H87" i="6"/>
  <c r="H92" i="6"/>
  <c r="H99" i="6"/>
  <c r="H4" i="7"/>
  <c r="W11" i="7"/>
  <c r="X11" i="7" s="1"/>
  <c r="H86" i="7"/>
  <c r="AA86" i="7" s="1"/>
  <c r="H87" i="7"/>
  <c r="AA87" i="7" s="1"/>
  <c r="H94" i="7"/>
  <c r="H103" i="7"/>
  <c r="H11" i="8"/>
  <c r="H34" i="8"/>
  <c r="H87" i="8"/>
  <c r="W101" i="8"/>
  <c r="X101" i="8" s="1"/>
  <c r="AA27" i="9"/>
  <c r="H36" i="9"/>
  <c r="H45" i="9"/>
  <c r="H79" i="9"/>
  <c r="W91" i="9"/>
  <c r="X91" i="9" s="1"/>
  <c r="H94" i="9"/>
  <c r="H101" i="9"/>
  <c r="W13" i="10"/>
  <c r="X13" i="10" s="1"/>
  <c r="H21" i="10"/>
  <c r="AA24" i="10"/>
  <c r="H36" i="10"/>
  <c r="H53" i="10"/>
  <c r="H62" i="10"/>
  <c r="H77" i="10"/>
  <c r="H86" i="10"/>
  <c r="W97" i="10"/>
  <c r="X97" i="10" s="1"/>
  <c r="Y103" i="10"/>
  <c r="Z103" i="10" s="1"/>
  <c r="H20" i="11"/>
  <c r="AA23" i="11"/>
  <c r="H27" i="11"/>
  <c r="H31" i="11"/>
  <c r="AA31" i="11" s="1"/>
  <c r="H87" i="11"/>
  <c r="AA5" i="12"/>
  <c r="H41" i="12"/>
  <c r="H82" i="12"/>
  <c r="H87" i="12"/>
  <c r="H24" i="13"/>
  <c r="W25" i="13"/>
  <c r="X25" i="13" s="1"/>
  <c r="H39" i="13"/>
  <c r="H62" i="13"/>
  <c r="W90" i="13"/>
  <c r="X90" i="13" s="1"/>
  <c r="H90" i="13"/>
  <c r="AB95" i="14"/>
  <c r="AK95" i="14"/>
  <c r="H19" i="16"/>
  <c r="Y19" i="16"/>
  <c r="Z19" i="16" s="1"/>
  <c r="N44" i="17"/>
  <c r="O44" i="17" s="1"/>
  <c r="AA44" i="17"/>
  <c r="AA10" i="18"/>
  <c r="N10" i="18"/>
  <c r="O10" i="18" s="1"/>
  <c r="W67" i="21"/>
  <c r="X67" i="21" s="1"/>
  <c r="H67" i="21"/>
  <c r="H54" i="6"/>
  <c r="W86" i="6"/>
  <c r="X86" i="6" s="1"/>
  <c r="Y103" i="7"/>
  <c r="Z103" i="7" s="1"/>
  <c r="W37" i="8"/>
  <c r="X37" i="8" s="1"/>
  <c r="W77" i="8"/>
  <c r="X77" i="8" s="1"/>
  <c r="W93" i="8"/>
  <c r="X93" i="8" s="1"/>
  <c r="H84" i="9"/>
  <c r="H11" i="10"/>
  <c r="W85" i="10"/>
  <c r="X85" i="10" s="1"/>
  <c r="H67" i="11"/>
  <c r="AA73" i="11"/>
  <c r="AF104" i="12"/>
  <c r="AA21" i="12"/>
  <c r="AA84" i="12"/>
  <c r="H70" i="13"/>
  <c r="W70" i="13"/>
  <c r="X70" i="13" s="1"/>
  <c r="H8" i="14"/>
  <c r="W8" i="14"/>
  <c r="X8" i="14" s="1"/>
  <c r="AA35" i="15"/>
  <c r="N35" i="15"/>
  <c r="O35" i="15" s="1"/>
  <c r="H68" i="15"/>
  <c r="W68" i="15"/>
  <c r="X68" i="15" s="1"/>
  <c r="W5" i="17"/>
  <c r="X5" i="17" s="1"/>
  <c r="H5" i="17"/>
  <c r="AA5" i="17" s="1"/>
  <c r="H99" i="17"/>
  <c r="W99" i="17"/>
  <c r="X99" i="17" s="1"/>
  <c r="W97" i="18"/>
  <c r="X97" i="18" s="1"/>
  <c r="H97" i="18"/>
  <c r="AA51" i="21"/>
  <c r="N51" i="21"/>
  <c r="O51" i="21" s="1"/>
  <c r="AF104" i="6"/>
  <c r="H16" i="6"/>
  <c r="H70" i="6"/>
  <c r="H74" i="6"/>
  <c r="H83" i="6"/>
  <c r="H97" i="6"/>
  <c r="H100" i="6"/>
  <c r="AA100" i="6" s="1"/>
  <c r="AD104" i="7"/>
  <c r="H16" i="7"/>
  <c r="AA16" i="7" s="1"/>
  <c r="H26" i="7"/>
  <c r="AA26" i="7" s="1"/>
  <c r="H67" i="7"/>
  <c r="N70" i="7"/>
  <c r="O70" i="7" s="1"/>
  <c r="AB70" i="7" s="1"/>
  <c r="H74" i="7"/>
  <c r="H81" i="7"/>
  <c r="H28" i="8"/>
  <c r="AA28" i="8" s="1"/>
  <c r="H59" i="8"/>
  <c r="H12" i="9"/>
  <c r="AA12" i="9" s="1"/>
  <c r="H22" i="9"/>
  <c r="H37" i="9"/>
  <c r="H67" i="9"/>
  <c r="AA91" i="9"/>
  <c r="W5" i="10"/>
  <c r="X5" i="10" s="1"/>
  <c r="W19" i="10"/>
  <c r="X19" i="10" s="1"/>
  <c r="N48" i="10"/>
  <c r="O48" i="10" s="1"/>
  <c r="H49" i="10"/>
  <c r="N64" i="10"/>
  <c r="O64" i="10" s="1"/>
  <c r="W65" i="10"/>
  <c r="X65" i="10" s="1"/>
  <c r="H78" i="10"/>
  <c r="H82" i="10"/>
  <c r="H83" i="10"/>
  <c r="W18" i="11"/>
  <c r="X18" i="11" s="1"/>
  <c r="W43" i="11"/>
  <c r="X43" i="11" s="1"/>
  <c r="H49" i="11"/>
  <c r="W51" i="11"/>
  <c r="X51" i="11" s="1"/>
  <c r="H83" i="11"/>
  <c r="H88" i="11"/>
  <c r="H16" i="12"/>
  <c r="H18" i="12"/>
  <c r="H34" i="12"/>
  <c r="H64" i="12"/>
  <c r="H70" i="12"/>
  <c r="N72" i="12"/>
  <c r="O72" i="12" s="1"/>
  <c r="H78" i="12"/>
  <c r="W86" i="12"/>
  <c r="X86" i="12" s="1"/>
  <c r="H88" i="12"/>
  <c r="N43" i="13"/>
  <c r="O43" i="13" s="1"/>
  <c r="H44" i="13"/>
  <c r="H89" i="13"/>
  <c r="N89" i="13" s="1"/>
  <c r="O89" i="13" s="1"/>
  <c r="W89" i="13"/>
  <c r="X89" i="13" s="1"/>
  <c r="W94" i="13"/>
  <c r="X94" i="13" s="1"/>
  <c r="H94" i="13"/>
  <c r="W77" i="15"/>
  <c r="X77" i="15" s="1"/>
  <c r="H77" i="15"/>
  <c r="AA30" i="16"/>
  <c r="N30" i="16"/>
  <c r="O30" i="16" s="1"/>
  <c r="AM30" i="16" s="1"/>
  <c r="W64" i="16"/>
  <c r="X64" i="16" s="1"/>
  <c r="H64" i="16"/>
  <c r="W20" i="17"/>
  <c r="X20" i="17" s="1"/>
  <c r="H20" i="17"/>
  <c r="W36" i="17"/>
  <c r="X36" i="17" s="1"/>
  <c r="H36" i="17"/>
  <c r="W87" i="20"/>
  <c r="X87" i="20" s="1"/>
  <c r="H87" i="20"/>
  <c r="H20" i="6"/>
  <c r="H31" i="6"/>
  <c r="H44" i="6"/>
  <c r="W54" i="6"/>
  <c r="X54" i="6" s="1"/>
  <c r="H55" i="6"/>
  <c r="Y56" i="6"/>
  <c r="Z56" i="6" s="1"/>
  <c r="H68" i="6"/>
  <c r="H71" i="6"/>
  <c r="H8" i="7"/>
  <c r="AA8" i="7" s="1"/>
  <c r="W15" i="7"/>
  <c r="X15" i="7" s="1"/>
  <c r="H34" i="7"/>
  <c r="H50" i="7"/>
  <c r="H99" i="7"/>
  <c r="H4" i="8"/>
  <c r="H44" i="8"/>
  <c r="H52" i="8"/>
  <c r="H53" i="8"/>
  <c r="AA53" i="8" s="1"/>
  <c r="H98" i="8"/>
  <c r="AF104" i="9"/>
  <c r="H26" i="9"/>
  <c r="N74" i="9"/>
  <c r="O74" i="9" s="1"/>
  <c r="H4" i="10"/>
  <c r="AA4" i="10" s="1"/>
  <c r="H32" i="10"/>
  <c r="AA32" i="10" s="1"/>
  <c r="H33" i="10"/>
  <c r="H37" i="10"/>
  <c r="AA37" i="10" s="1"/>
  <c r="H40" i="10"/>
  <c r="H41" i="10"/>
  <c r="W44" i="10"/>
  <c r="X44" i="10" s="1"/>
  <c r="H8" i="11"/>
  <c r="H9" i="11"/>
  <c r="AA9" i="11" s="1"/>
  <c r="H15" i="11"/>
  <c r="AA15" i="11" s="1"/>
  <c r="N41" i="11"/>
  <c r="O41" i="11" s="1"/>
  <c r="H42" i="11"/>
  <c r="H50" i="11"/>
  <c r="H65" i="11"/>
  <c r="W67" i="11"/>
  <c r="X67" i="11" s="1"/>
  <c r="W68" i="11"/>
  <c r="X68" i="11" s="1"/>
  <c r="W97" i="11"/>
  <c r="X97" i="11" s="1"/>
  <c r="H98" i="11"/>
  <c r="H13" i="12"/>
  <c r="AA13" i="12" s="1"/>
  <c r="H50" i="12"/>
  <c r="N50" i="12" s="1"/>
  <c r="O50" i="12" s="1"/>
  <c r="H91" i="12"/>
  <c r="H16" i="13"/>
  <c r="H87" i="13"/>
  <c r="Y87" i="13"/>
  <c r="Z87" i="13" s="1"/>
  <c r="AA16" i="14"/>
  <c r="N16" i="14"/>
  <c r="O16" i="14" s="1"/>
  <c r="W59" i="18"/>
  <c r="X59" i="18" s="1"/>
  <c r="H59" i="18"/>
  <c r="W74" i="22"/>
  <c r="X74" i="22" s="1"/>
  <c r="H74" i="22"/>
  <c r="W15" i="23"/>
  <c r="X15" i="23" s="1"/>
  <c r="H15" i="23"/>
  <c r="AA15" i="23" s="1"/>
  <c r="H5" i="6"/>
  <c r="W13" i="6"/>
  <c r="X13" i="6" s="1"/>
  <c r="W34" i="6"/>
  <c r="X34" i="6" s="1"/>
  <c r="W42" i="6"/>
  <c r="X42" i="6" s="1"/>
  <c r="Y44" i="6"/>
  <c r="Z44" i="6" s="1"/>
  <c r="H50" i="6"/>
  <c r="W7" i="7"/>
  <c r="X7" i="7" s="1"/>
  <c r="H19" i="7"/>
  <c r="N52" i="7"/>
  <c r="O52" i="7" s="1"/>
  <c r="Y80" i="7"/>
  <c r="Z80" i="7" s="1"/>
  <c r="Y99" i="7"/>
  <c r="Z99" i="7" s="1"/>
  <c r="H15" i="8"/>
  <c r="N15" i="8" s="1"/>
  <c r="O15" i="8" s="1"/>
  <c r="H16" i="8"/>
  <c r="P50" i="8"/>
  <c r="H73" i="8"/>
  <c r="H84" i="8"/>
  <c r="H90" i="8"/>
  <c r="W97" i="8"/>
  <c r="X97" i="8" s="1"/>
  <c r="AD104" i="9"/>
  <c r="H18" i="9"/>
  <c r="AA18" i="9" s="1"/>
  <c r="H30" i="9"/>
  <c r="N30" i="9" s="1"/>
  <c r="O30" i="9" s="1"/>
  <c r="H52" i="9"/>
  <c r="H61" i="9"/>
  <c r="H63" i="9"/>
  <c r="W65" i="9"/>
  <c r="X65" i="9" s="1"/>
  <c r="H97" i="9"/>
  <c r="N97" i="9" s="1"/>
  <c r="O97" i="9" s="1"/>
  <c r="H98" i="9"/>
  <c r="AD104" i="10"/>
  <c r="H15" i="10"/>
  <c r="H16" i="10"/>
  <c r="AA16" i="10" s="1"/>
  <c r="H23" i="10"/>
  <c r="H26" i="10"/>
  <c r="H31" i="10"/>
  <c r="AA31" i="10" s="1"/>
  <c r="Y33" i="10"/>
  <c r="Z33" i="10" s="1"/>
  <c r="AA44" i="10"/>
  <c r="H57" i="10"/>
  <c r="H59" i="10"/>
  <c r="H72" i="10"/>
  <c r="H80" i="10"/>
  <c r="H89" i="10"/>
  <c r="AE104" i="11"/>
  <c r="H14" i="11"/>
  <c r="AA14" i="11" s="1"/>
  <c r="H22" i="11"/>
  <c r="H25" i="11"/>
  <c r="H39" i="11"/>
  <c r="W41" i="11"/>
  <c r="X41" i="11" s="1"/>
  <c r="H47" i="11"/>
  <c r="H55" i="11"/>
  <c r="H64" i="11"/>
  <c r="AA97" i="11"/>
  <c r="H7" i="12"/>
  <c r="H12" i="12"/>
  <c r="AA12" i="12" s="1"/>
  <c r="H26" i="12"/>
  <c r="H37" i="12"/>
  <c r="W39" i="12"/>
  <c r="X39" i="12" s="1"/>
  <c r="H51" i="12"/>
  <c r="W52" i="12"/>
  <c r="X52" i="12" s="1"/>
  <c r="H54" i="12"/>
  <c r="N54" i="12" s="1"/>
  <c r="O54" i="12" s="1"/>
  <c r="H55" i="12"/>
  <c r="N59" i="12"/>
  <c r="O59" i="12" s="1"/>
  <c r="W72" i="12"/>
  <c r="X72" i="12" s="1"/>
  <c r="AA79" i="12"/>
  <c r="H54" i="13"/>
  <c r="H55" i="13"/>
  <c r="W88" i="13"/>
  <c r="X88" i="13" s="1"/>
  <c r="H88" i="13"/>
  <c r="H92" i="13"/>
  <c r="W92" i="13"/>
  <c r="X92" i="13" s="1"/>
  <c r="AA24" i="14"/>
  <c r="N24" i="14"/>
  <c r="O24" i="14" s="1"/>
  <c r="H76" i="15"/>
  <c r="W76" i="15"/>
  <c r="X76" i="15" s="1"/>
  <c r="W102" i="16"/>
  <c r="X102" i="16" s="1"/>
  <c r="H102" i="16"/>
  <c r="H19" i="17"/>
  <c r="W19" i="17"/>
  <c r="X19" i="17" s="1"/>
  <c r="H35" i="17"/>
  <c r="W35" i="17"/>
  <c r="X35" i="17" s="1"/>
  <c r="AA34" i="18"/>
  <c r="N34" i="18"/>
  <c r="O34" i="18" s="1"/>
  <c r="W38" i="18"/>
  <c r="X38" i="18" s="1"/>
  <c r="H38" i="18"/>
  <c r="W42" i="18"/>
  <c r="X42" i="18" s="1"/>
  <c r="H42" i="18"/>
  <c r="Y32" i="20"/>
  <c r="Z32" i="20" s="1"/>
  <c r="H32" i="20"/>
  <c r="Y69" i="20"/>
  <c r="Z69" i="20" s="1"/>
  <c r="H69" i="20"/>
  <c r="H75" i="11"/>
  <c r="F104" i="12"/>
  <c r="H23" i="12"/>
  <c r="H44" i="12"/>
  <c r="W40" i="13"/>
  <c r="X40" i="13" s="1"/>
  <c r="H40" i="13"/>
  <c r="H93" i="13"/>
  <c r="AA13" i="14"/>
  <c r="H93" i="15"/>
  <c r="N93" i="15" s="1"/>
  <c r="O93" i="15" s="1"/>
  <c r="W93" i="15"/>
  <c r="X93" i="15" s="1"/>
  <c r="AA39" i="16"/>
  <c r="N39" i="16"/>
  <c r="O39" i="16" s="1"/>
  <c r="N45" i="16"/>
  <c r="O45" i="16" s="1"/>
  <c r="AA45" i="16"/>
  <c r="N25" i="22"/>
  <c r="O25" i="22" s="1"/>
  <c r="AA25" i="22"/>
  <c r="H54" i="22"/>
  <c r="W54" i="22"/>
  <c r="X54" i="22" s="1"/>
  <c r="P37" i="14"/>
  <c r="H39" i="14"/>
  <c r="H44" i="14"/>
  <c r="H53" i="14"/>
  <c r="H70" i="14"/>
  <c r="H78" i="14"/>
  <c r="R88" i="14"/>
  <c r="S88" i="14" s="1"/>
  <c r="H7" i="15"/>
  <c r="N7" i="15" s="1"/>
  <c r="O7" i="15" s="1"/>
  <c r="H43" i="15"/>
  <c r="N55" i="15"/>
  <c r="O55" i="15" s="1"/>
  <c r="H101" i="15"/>
  <c r="N101" i="15" s="1"/>
  <c r="O101" i="15" s="1"/>
  <c r="H9" i="16"/>
  <c r="AA9" i="16" s="1"/>
  <c r="H17" i="16"/>
  <c r="H18" i="16"/>
  <c r="Y27" i="16"/>
  <c r="Z27" i="16" s="1"/>
  <c r="N35" i="16"/>
  <c r="O35" i="16" s="1"/>
  <c r="N48" i="16"/>
  <c r="O48" i="16" s="1"/>
  <c r="H68" i="16"/>
  <c r="H75" i="16"/>
  <c r="N88" i="16"/>
  <c r="O88" i="16" s="1"/>
  <c r="H7" i="17"/>
  <c r="N7" i="17" s="1"/>
  <c r="O7" i="17" s="1"/>
  <c r="H8" i="17"/>
  <c r="H9" i="17"/>
  <c r="N12" i="17"/>
  <c r="O12" i="17" s="1"/>
  <c r="H23" i="17"/>
  <c r="N23" i="17" s="1"/>
  <c r="O23" i="17" s="1"/>
  <c r="H24" i="17"/>
  <c r="H25" i="17"/>
  <c r="N28" i="17"/>
  <c r="O28" i="17" s="1"/>
  <c r="W54" i="17"/>
  <c r="X54" i="17" s="1"/>
  <c r="H54" i="17"/>
  <c r="AG104" i="18"/>
  <c r="W54" i="18"/>
  <c r="X54" i="18" s="1"/>
  <c r="H54" i="18"/>
  <c r="W40" i="19"/>
  <c r="X40" i="19" s="1"/>
  <c r="H40" i="19"/>
  <c r="H99" i="19"/>
  <c r="W99" i="19"/>
  <c r="X99" i="19" s="1"/>
  <c r="Y33" i="21"/>
  <c r="Z33" i="21" s="1"/>
  <c r="H33" i="21"/>
  <c r="N33" i="21" s="1"/>
  <c r="O33" i="21" s="1"/>
  <c r="Y56" i="21"/>
  <c r="Z56" i="21" s="1"/>
  <c r="H56" i="21"/>
  <c r="Y47" i="22"/>
  <c r="Z47" i="22" s="1"/>
  <c r="H47" i="22"/>
  <c r="Y51" i="22"/>
  <c r="Z51" i="22" s="1"/>
  <c r="H51" i="22"/>
  <c r="Y55" i="22"/>
  <c r="Z55" i="22" s="1"/>
  <c r="H55" i="22"/>
  <c r="AA55" i="22" s="1"/>
  <c r="AB35" i="24"/>
  <c r="R35" i="24"/>
  <c r="S35" i="24" s="1"/>
  <c r="H95" i="25"/>
  <c r="Y95" i="25"/>
  <c r="Z95" i="25" s="1"/>
  <c r="AF104" i="14"/>
  <c r="H34" i="14"/>
  <c r="H40" i="14"/>
  <c r="H85" i="14"/>
  <c r="AB88" i="14"/>
  <c r="H6" i="15"/>
  <c r="W7" i="15"/>
  <c r="X7" i="15" s="1"/>
  <c r="H8" i="15"/>
  <c r="H27" i="15"/>
  <c r="N27" i="15" s="1"/>
  <c r="O27" i="15" s="1"/>
  <c r="H28" i="15"/>
  <c r="W43" i="15"/>
  <c r="X43" i="15" s="1"/>
  <c r="H44" i="15"/>
  <c r="H51" i="15"/>
  <c r="W56" i="15"/>
  <c r="X56" i="15" s="1"/>
  <c r="H94" i="15"/>
  <c r="W101" i="15"/>
  <c r="X101" i="15" s="1"/>
  <c r="H5" i="16"/>
  <c r="H22" i="16"/>
  <c r="H49" i="16"/>
  <c r="W55" i="16"/>
  <c r="X55" i="16" s="1"/>
  <c r="W68" i="16"/>
  <c r="X68" i="16" s="1"/>
  <c r="H69" i="16"/>
  <c r="H84" i="16"/>
  <c r="H101" i="16"/>
  <c r="W72" i="17"/>
  <c r="X72" i="17" s="1"/>
  <c r="H72" i="17"/>
  <c r="H11" i="18"/>
  <c r="W47" i="18"/>
  <c r="X47" i="18" s="1"/>
  <c r="H47" i="18"/>
  <c r="W74" i="18"/>
  <c r="X74" i="18" s="1"/>
  <c r="H74" i="18"/>
  <c r="W14" i="19"/>
  <c r="X14" i="19" s="1"/>
  <c r="H14" i="19"/>
  <c r="AA14" i="19" s="1"/>
  <c r="W44" i="19"/>
  <c r="X44" i="19" s="1"/>
  <c r="H44" i="19"/>
  <c r="W98" i="19"/>
  <c r="X98" i="19" s="1"/>
  <c r="H98" i="19"/>
  <c r="N72" i="20"/>
  <c r="O72" i="20" s="1"/>
  <c r="AA72" i="20"/>
  <c r="Y41" i="21"/>
  <c r="Z41" i="21" s="1"/>
  <c r="H41" i="21"/>
  <c r="AA41" i="21" s="1"/>
  <c r="Y26" i="22"/>
  <c r="Z26" i="22" s="1"/>
  <c r="H26" i="22"/>
  <c r="AA37" i="14"/>
  <c r="H62" i="15"/>
  <c r="AA55" i="16"/>
  <c r="AA72" i="16"/>
  <c r="H93" i="16"/>
  <c r="W48" i="17"/>
  <c r="X48" i="17" s="1"/>
  <c r="H48" i="17"/>
  <c r="W98" i="17"/>
  <c r="X98" i="17" s="1"/>
  <c r="H98" i="17"/>
  <c r="W19" i="18"/>
  <c r="X19" i="18" s="1"/>
  <c r="H19" i="18"/>
  <c r="W89" i="18"/>
  <c r="X89" i="18" s="1"/>
  <c r="H89" i="18"/>
  <c r="H91" i="19"/>
  <c r="W91" i="19"/>
  <c r="X91" i="19" s="1"/>
  <c r="W10" i="21"/>
  <c r="X10" i="21" s="1"/>
  <c r="H10" i="21"/>
  <c r="W44" i="21"/>
  <c r="X44" i="21" s="1"/>
  <c r="H44" i="21"/>
  <c r="Y75" i="21"/>
  <c r="Z75" i="21" s="1"/>
  <c r="H75" i="21"/>
  <c r="AA87" i="21"/>
  <c r="N87" i="21"/>
  <c r="O87" i="21" s="1"/>
  <c r="W49" i="22"/>
  <c r="X49" i="22" s="1"/>
  <c r="H49" i="22"/>
  <c r="Y90" i="22"/>
  <c r="Z90" i="22" s="1"/>
  <c r="H90" i="22"/>
  <c r="H38" i="24"/>
  <c r="W38" i="24"/>
  <c r="X38" i="24" s="1"/>
  <c r="W84" i="30"/>
  <c r="X84" i="30" s="1"/>
  <c r="H84" i="30"/>
  <c r="H78" i="13"/>
  <c r="W7" i="14"/>
  <c r="X7" i="14" s="1"/>
  <c r="W32" i="14"/>
  <c r="X32" i="14" s="1"/>
  <c r="H50" i="14"/>
  <c r="H66" i="14"/>
  <c r="W68" i="14"/>
  <c r="X68" i="14" s="1"/>
  <c r="H74" i="14"/>
  <c r="W76" i="14"/>
  <c r="X76" i="14" s="1"/>
  <c r="W83" i="14"/>
  <c r="X83" i="14" s="1"/>
  <c r="H94" i="14"/>
  <c r="H19" i="15"/>
  <c r="N19" i="15" s="1"/>
  <c r="O19" i="15" s="1"/>
  <c r="H20" i="15"/>
  <c r="H52" i="15"/>
  <c r="N60" i="15"/>
  <c r="O60" i="15" s="1"/>
  <c r="H15" i="16"/>
  <c r="H59" i="16"/>
  <c r="H65" i="16"/>
  <c r="H80" i="16"/>
  <c r="H85" i="16"/>
  <c r="H16" i="17"/>
  <c r="H32" i="17"/>
  <c r="H33" i="17"/>
  <c r="N52" i="17"/>
  <c r="O52" i="17" s="1"/>
  <c r="R52" i="17" s="1"/>
  <c r="S52" i="17" s="1"/>
  <c r="AA52" i="17"/>
  <c r="N57" i="17"/>
  <c r="O57" i="17" s="1"/>
  <c r="W46" i="18"/>
  <c r="X46" i="18" s="1"/>
  <c r="H46" i="18"/>
  <c r="N46" i="18" s="1"/>
  <c r="O46" i="18" s="1"/>
  <c r="H73" i="18"/>
  <c r="W73" i="18"/>
  <c r="X73" i="18" s="1"/>
  <c r="W30" i="20"/>
  <c r="X30" i="20" s="1"/>
  <c r="H30" i="20"/>
  <c r="AA30" i="20" s="1"/>
  <c r="N49" i="21"/>
  <c r="O49" i="21" s="1"/>
  <c r="AK49" i="21" s="1"/>
  <c r="AA49" i="21"/>
  <c r="Y77" i="22"/>
  <c r="Z77" i="22" s="1"/>
  <c r="H77" i="22"/>
  <c r="W29" i="23"/>
  <c r="X29" i="23" s="1"/>
  <c r="H29" i="23"/>
  <c r="Y74" i="23"/>
  <c r="Z74" i="23" s="1"/>
  <c r="H74" i="23"/>
  <c r="AA100" i="23"/>
  <c r="N100" i="23"/>
  <c r="O100" i="23" s="1"/>
  <c r="H65" i="24"/>
  <c r="W65" i="24"/>
  <c r="X65" i="24" s="1"/>
  <c r="W39" i="30"/>
  <c r="X39" i="30" s="1"/>
  <c r="H39" i="30"/>
  <c r="H36" i="13"/>
  <c r="H50" i="13"/>
  <c r="N50" i="13" s="1"/>
  <c r="O50" i="13" s="1"/>
  <c r="H51" i="13"/>
  <c r="H67" i="13"/>
  <c r="N72" i="13"/>
  <c r="O72" i="13" s="1"/>
  <c r="N73" i="13"/>
  <c r="O73" i="13" s="1"/>
  <c r="AB73" i="13" s="1"/>
  <c r="H101" i="13"/>
  <c r="H5" i="14"/>
  <c r="H6" i="14"/>
  <c r="AA6" i="14" s="1"/>
  <c r="H15" i="14"/>
  <c r="H29" i="14"/>
  <c r="H61" i="14"/>
  <c r="H67" i="14"/>
  <c r="H75" i="14"/>
  <c r="H31" i="15"/>
  <c r="N31" i="15" s="1"/>
  <c r="O31" i="15" s="1"/>
  <c r="H32" i="15"/>
  <c r="W60" i="15"/>
  <c r="X60" i="15" s="1"/>
  <c r="H61" i="15"/>
  <c r="H74" i="15"/>
  <c r="H99" i="15"/>
  <c r="H33" i="16"/>
  <c r="N33" i="16" s="1"/>
  <c r="O33" i="16" s="1"/>
  <c r="N34" i="16"/>
  <c r="O34" i="16" s="1"/>
  <c r="H36" i="16"/>
  <c r="H81" i="16"/>
  <c r="Y17" i="17"/>
  <c r="Z17" i="17" s="1"/>
  <c r="H21" i="17"/>
  <c r="H51" i="17"/>
  <c r="W51" i="17"/>
  <c r="X51" i="17" s="1"/>
  <c r="H97" i="17"/>
  <c r="W97" i="17"/>
  <c r="X97" i="17" s="1"/>
  <c r="AA40" i="18"/>
  <c r="N40" i="18"/>
  <c r="O40" i="18" s="1"/>
  <c r="H102" i="18"/>
  <c r="AA36" i="19"/>
  <c r="N36" i="19"/>
  <c r="O36" i="19" s="1"/>
  <c r="R36" i="19" s="1"/>
  <c r="S36" i="19" s="1"/>
  <c r="H55" i="19"/>
  <c r="Y55" i="19"/>
  <c r="Z55" i="19" s="1"/>
  <c r="AA21" i="20"/>
  <c r="N21" i="20"/>
  <c r="O21" i="20" s="1"/>
  <c r="Y52" i="20"/>
  <c r="Z52" i="20" s="1"/>
  <c r="H52" i="20"/>
  <c r="AB67" i="20"/>
  <c r="R67" i="20"/>
  <c r="S67" i="20" s="1"/>
  <c r="H43" i="21"/>
  <c r="AA43" i="21" s="1"/>
  <c r="W43" i="21"/>
  <c r="X43" i="21" s="1"/>
  <c r="W52" i="22"/>
  <c r="X52" i="22" s="1"/>
  <c r="H52" i="22"/>
  <c r="AA72" i="22"/>
  <c r="N72" i="22"/>
  <c r="O72" i="22" s="1"/>
  <c r="H76" i="22"/>
  <c r="N76" i="22" s="1"/>
  <c r="O76" i="22" s="1"/>
  <c r="W76" i="22"/>
  <c r="X76" i="22" s="1"/>
  <c r="AA88" i="22"/>
  <c r="N88" i="22"/>
  <c r="O88" i="22" s="1"/>
  <c r="W98" i="22"/>
  <c r="X98" i="22" s="1"/>
  <c r="H98" i="22"/>
  <c r="Y89" i="23"/>
  <c r="Z89" i="23" s="1"/>
  <c r="H89" i="23"/>
  <c r="AA37" i="24"/>
  <c r="N37" i="24"/>
  <c r="O37" i="24" s="1"/>
  <c r="AB37" i="24" s="1"/>
  <c r="W51" i="24"/>
  <c r="X51" i="24" s="1"/>
  <c r="H51" i="24"/>
  <c r="N51" i="24" s="1"/>
  <c r="O51" i="24" s="1"/>
  <c r="R51" i="24" s="1"/>
  <c r="S51" i="24" s="1"/>
  <c r="AA43" i="25"/>
  <c r="N43" i="25"/>
  <c r="O43" i="25" s="1"/>
  <c r="H77" i="28"/>
  <c r="W77" i="28"/>
  <c r="X77" i="28" s="1"/>
  <c r="W48" i="13"/>
  <c r="X48" i="13" s="1"/>
  <c r="H49" i="13"/>
  <c r="H58" i="13"/>
  <c r="N58" i="13" s="1"/>
  <c r="O58" i="13" s="1"/>
  <c r="H59" i="13"/>
  <c r="AA66" i="13"/>
  <c r="H80" i="13"/>
  <c r="F104" i="14"/>
  <c r="H23" i="14"/>
  <c r="W48" i="14"/>
  <c r="X48" i="14" s="1"/>
  <c r="H59" i="14"/>
  <c r="H72" i="14"/>
  <c r="H80" i="14"/>
  <c r="H92" i="14"/>
  <c r="H11" i="15"/>
  <c r="N11" i="15" s="1"/>
  <c r="O11" i="15" s="1"/>
  <c r="H12" i="15"/>
  <c r="N39" i="15"/>
  <c r="O39" i="15" s="1"/>
  <c r="H40" i="15"/>
  <c r="H64" i="15"/>
  <c r="H83" i="15"/>
  <c r="H89" i="15"/>
  <c r="N89" i="15" s="1"/>
  <c r="O89" i="15" s="1"/>
  <c r="H91" i="15"/>
  <c r="W13" i="16"/>
  <c r="X13" i="16" s="1"/>
  <c r="H25" i="16"/>
  <c r="N25" i="16" s="1"/>
  <c r="O25" i="16" s="1"/>
  <c r="N29" i="16"/>
  <c r="O29" i="16" s="1"/>
  <c r="AB29" i="16" s="1"/>
  <c r="Y81" i="16"/>
  <c r="Z81" i="16" s="1"/>
  <c r="H97" i="16"/>
  <c r="AE104" i="17"/>
  <c r="R61" i="17"/>
  <c r="S61" i="17" s="1"/>
  <c r="AM61" i="17"/>
  <c r="H18" i="18"/>
  <c r="W30" i="19"/>
  <c r="X30" i="19" s="1"/>
  <c r="H30" i="19"/>
  <c r="AA30" i="19" s="1"/>
  <c r="Y90" i="19"/>
  <c r="Z90" i="19" s="1"/>
  <c r="H90" i="19"/>
  <c r="H60" i="20"/>
  <c r="W60" i="20"/>
  <c r="X60" i="20" s="1"/>
  <c r="W64" i="21"/>
  <c r="X64" i="21" s="1"/>
  <c r="H64" i="21"/>
  <c r="W43" i="22"/>
  <c r="X43" i="22" s="1"/>
  <c r="H43" i="22"/>
  <c r="AA43" i="22" s="1"/>
  <c r="Y48" i="22"/>
  <c r="Z48" i="22" s="1"/>
  <c r="H48" i="22"/>
  <c r="Y57" i="23"/>
  <c r="Z57" i="23" s="1"/>
  <c r="H57" i="23"/>
  <c r="W21" i="24"/>
  <c r="X21" i="24" s="1"/>
  <c r="H21" i="24"/>
  <c r="AK35" i="24"/>
  <c r="AM11" i="28"/>
  <c r="AB11" i="28"/>
  <c r="R11" i="28"/>
  <c r="S11" i="28" s="1"/>
  <c r="N32" i="28"/>
  <c r="O32" i="28" s="1"/>
  <c r="P32" i="28" s="1"/>
  <c r="AA32" i="28"/>
  <c r="W78" i="17"/>
  <c r="X78" i="17" s="1"/>
  <c r="H78" i="17"/>
  <c r="W6" i="18"/>
  <c r="X6" i="18" s="1"/>
  <c r="H6" i="18"/>
  <c r="AA30" i="18"/>
  <c r="N30" i="18"/>
  <c r="O30" i="18" s="1"/>
  <c r="W39" i="18"/>
  <c r="X39" i="18" s="1"/>
  <c r="H39" i="18"/>
  <c r="N54" i="19"/>
  <c r="O54" i="19" s="1"/>
  <c r="AA54" i="19"/>
  <c r="Y100" i="19"/>
  <c r="Z100" i="19" s="1"/>
  <c r="H100" i="19"/>
  <c r="AA51" i="20"/>
  <c r="N51" i="20"/>
  <c r="O51" i="20" s="1"/>
  <c r="AA64" i="20"/>
  <c r="N64" i="20"/>
  <c r="O64" i="20" s="1"/>
  <c r="H52" i="21"/>
  <c r="W52" i="21"/>
  <c r="X52" i="21" s="1"/>
  <c r="W6" i="22"/>
  <c r="X6" i="22" s="1"/>
  <c r="H6" i="22"/>
  <c r="AA6" i="22" s="1"/>
  <c r="N34" i="24"/>
  <c r="O34" i="24" s="1"/>
  <c r="AA34" i="24"/>
  <c r="N50" i="24"/>
  <c r="O50" i="24" s="1"/>
  <c r="AA50" i="24"/>
  <c r="W82" i="24"/>
  <c r="X82" i="24" s="1"/>
  <c r="H82" i="24"/>
  <c r="W87" i="24"/>
  <c r="X87" i="24" s="1"/>
  <c r="H87" i="24"/>
  <c r="H21" i="18"/>
  <c r="F104" i="19"/>
  <c r="AD104" i="19"/>
  <c r="H43" i="19"/>
  <c r="H78" i="19"/>
  <c r="H101" i="19"/>
  <c r="H6" i="20"/>
  <c r="AF104" i="21"/>
  <c r="AF104" i="22"/>
  <c r="H13" i="22"/>
  <c r="H20" i="22"/>
  <c r="N20" i="22" s="1"/>
  <c r="O20" i="22" s="1"/>
  <c r="H71" i="22"/>
  <c r="AA71" i="22" s="1"/>
  <c r="H97" i="22"/>
  <c r="H91" i="23"/>
  <c r="H24" i="24"/>
  <c r="H45" i="24"/>
  <c r="H77" i="24"/>
  <c r="W71" i="25"/>
  <c r="X71" i="25" s="1"/>
  <c r="H71" i="25"/>
  <c r="AA27" i="28"/>
  <c r="N27" i="28"/>
  <c r="O27" i="28" s="1"/>
  <c r="AA70" i="28"/>
  <c r="N70" i="28"/>
  <c r="O70" i="28" s="1"/>
  <c r="H91" i="29"/>
  <c r="W91" i="29"/>
  <c r="X91" i="29" s="1"/>
  <c r="H4" i="30"/>
  <c r="W4" i="30"/>
  <c r="AA11" i="30"/>
  <c r="N11" i="30"/>
  <c r="O11" i="30" s="1"/>
  <c r="AA31" i="30"/>
  <c r="N31" i="30"/>
  <c r="O31" i="30" s="1"/>
  <c r="AA64" i="30"/>
  <c r="N64" i="30"/>
  <c r="O64" i="30" s="1"/>
  <c r="G104" i="20"/>
  <c r="H58" i="20"/>
  <c r="N58" i="20" s="1"/>
  <c r="O58" i="20" s="1"/>
  <c r="P58" i="20" s="1"/>
  <c r="H78" i="22"/>
  <c r="H56" i="23"/>
  <c r="N56" i="23" s="1"/>
  <c r="O56" i="23" s="1"/>
  <c r="H63" i="24"/>
  <c r="N63" i="24" s="1"/>
  <c r="O63" i="24" s="1"/>
  <c r="AK63" i="24" s="1"/>
  <c r="H75" i="24"/>
  <c r="Y49" i="25"/>
  <c r="Z49" i="25" s="1"/>
  <c r="H49" i="25"/>
  <c r="W74" i="25"/>
  <c r="X74" i="25" s="1"/>
  <c r="H74" i="25"/>
  <c r="Y94" i="25"/>
  <c r="Z94" i="25" s="1"/>
  <c r="H94" i="25"/>
  <c r="N55" i="29"/>
  <c r="O55" i="29" s="1"/>
  <c r="AM55" i="29" s="1"/>
  <c r="AA55" i="29"/>
  <c r="H101" i="29"/>
  <c r="N101" i="29" s="1"/>
  <c r="O101" i="29" s="1"/>
  <c r="W101" i="29"/>
  <c r="X101" i="29" s="1"/>
  <c r="W8" i="31"/>
  <c r="X8" i="31" s="1"/>
  <c r="H8" i="31"/>
  <c r="Y95" i="33"/>
  <c r="Z95" i="33" s="1"/>
  <c r="H95" i="33"/>
  <c r="H38" i="34"/>
  <c r="W38" i="34"/>
  <c r="X38" i="34" s="1"/>
  <c r="H49" i="17"/>
  <c r="H60" i="17"/>
  <c r="H88" i="18"/>
  <c r="N88" i="18" s="1"/>
  <c r="O88" i="18" s="1"/>
  <c r="H13" i="19"/>
  <c r="H29" i="19"/>
  <c r="W43" i="19"/>
  <c r="X43" i="19" s="1"/>
  <c r="W78" i="19"/>
  <c r="X78" i="19" s="1"/>
  <c r="H43" i="20"/>
  <c r="H101" i="20"/>
  <c r="H5" i="21"/>
  <c r="H9" i="21"/>
  <c r="AA9" i="21" s="1"/>
  <c r="H29" i="21"/>
  <c r="AA29" i="21" s="1"/>
  <c r="AA32" i="21"/>
  <c r="H53" i="21"/>
  <c r="W97" i="22"/>
  <c r="X97" i="22" s="1"/>
  <c r="Y88" i="23"/>
  <c r="Z88" i="23" s="1"/>
  <c r="AE104" i="24"/>
  <c r="W45" i="24"/>
  <c r="X45" i="24" s="1"/>
  <c r="Y47" i="25"/>
  <c r="Z47" i="25" s="1"/>
  <c r="H47" i="25"/>
  <c r="H58" i="25"/>
  <c r="W58" i="25"/>
  <c r="X58" i="25" s="1"/>
  <c r="AA8" i="28"/>
  <c r="H19" i="28"/>
  <c r="AA19" i="28" s="1"/>
  <c r="W19" i="28"/>
  <c r="X19" i="28" s="1"/>
  <c r="W76" i="28"/>
  <c r="X76" i="28" s="1"/>
  <c r="H76" i="28"/>
  <c r="W25" i="29"/>
  <c r="X25" i="29" s="1"/>
  <c r="H25" i="29"/>
  <c r="W74" i="29"/>
  <c r="X74" i="29" s="1"/>
  <c r="H74" i="29"/>
  <c r="AA23" i="31"/>
  <c r="N23" i="31"/>
  <c r="O23" i="31" s="1"/>
  <c r="N47" i="33"/>
  <c r="O47" i="33" s="1"/>
  <c r="AA47" i="33"/>
  <c r="Y49" i="17"/>
  <c r="Z49" i="17" s="1"/>
  <c r="H80" i="18"/>
  <c r="N80" i="18" s="1"/>
  <c r="O80" i="18" s="1"/>
  <c r="AF104" i="19"/>
  <c r="H41" i="19"/>
  <c r="H51" i="19"/>
  <c r="H72" i="19"/>
  <c r="H75" i="19"/>
  <c r="AA75" i="19" s="1"/>
  <c r="H86" i="19"/>
  <c r="AA86" i="19" s="1"/>
  <c r="H87" i="19"/>
  <c r="AA87" i="19" s="1"/>
  <c r="H10" i="20"/>
  <c r="AA10" i="20" s="1"/>
  <c r="H11" i="20"/>
  <c r="AA11" i="20" s="1"/>
  <c r="H44" i="20"/>
  <c r="H59" i="20"/>
  <c r="H61" i="20"/>
  <c r="H88" i="20"/>
  <c r="H102" i="20"/>
  <c r="H21" i="21"/>
  <c r="N21" i="21" s="1"/>
  <c r="O21" i="21" s="1"/>
  <c r="H22" i="21"/>
  <c r="N35" i="21"/>
  <c r="O35" i="21" s="1"/>
  <c r="AB35" i="21" s="1"/>
  <c r="N36" i="21"/>
  <c r="O36" i="21" s="1"/>
  <c r="H65" i="21"/>
  <c r="H71" i="21"/>
  <c r="H72" i="21"/>
  <c r="H73" i="21"/>
  <c r="H101" i="21"/>
  <c r="F104" i="22"/>
  <c r="W5" i="22"/>
  <c r="X5" i="22" s="1"/>
  <c r="H18" i="22"/>
  <c r="AA18" i="22" s="1"/>
  <c r="H44" i="22"/>
  <c r="AA44" i="22" s="1"/>
  <c r="N62" i="22"/>
  <c r="O62" i="22" s="1"/>
  <c r="AG104" i="23"/>
  <c r="H23" i="23"/>
  <c r="H24" i="23"/>
  <c r="H26" i="23"/>
  <c r="N26" i="23" s="1"/>
  <c r="O26" i="23" s="1"/>
  <c r="N30" i="23"/>
  <c r="O30" i="23" s="1"/>
  <c r="H49" i="23"/>
  <c r="P50" i="23"/>
  <c r="W72" i="23"/>
  <c r="X72" i="23" s="1"/>
  <c r="H97" i="23"/>
  <c r="H10" i="24"/>
  <c r="W12" i="24"/>
  <c r="X12" i="24" s="1"/>
  <c r="H18" i="24"/>
  <c r="H20" i="24"/>
  <c r="H40" i="24"/>
  <c r="H46" i="24"/>
  <c r="Y63" i="24"/>
  <c r="Z63" i="24" s="1"/>
  <c r="H64" i="24"/>
  <c r="H66" i="24"/>
  <c r="W98" i="24"/>
  <c r="X98" i="24" s="1"/>
  <c r="H98" i="24"/>
  <c r="H11" i="25"/>
  <c r="AA11" i="25" s="1"/>
  <c r="H73" i="25"/>
  <c r="W73" i="25"/>
  <c r="X73" i="25" s="1"/>
  <c r="W10" i="29"/>
  <c r="X10" i="29" s="1"/>
  <c r="H10" i="29"/>
  <c r="AA10" i="29" s="1"/>
  <c r="W72" i="30"/>
  <c r="X72" i="30" s="1"/>
  <c r="H72" i="30"/>
  <c r="AD104" i="31"/>
  <c r="W7" i="31"/>
  <c r="X7" i="31" s="1"/>
  <c r="H7" i="31"/>
  <c r="AA7" i="31" s="1"/>
  <c r="Y68" i="31"/>
  <c r="Z68" i="31" s="1"/>
  <c r="H68" i="31"/>
  <c r="W34" i="32"/>
  <c r="X34" i="32" s="1"/>
  <c r="H34" i="32"/>
  <c r="W14" i="33"/>
  <c r="X14" i="33" s="1"/>
  <c r="H14" i="33"/>
  <c r="H68" i="17"/>
  <c r="H89" i="17"/>
  <c r="W103" i="17"/>
  <c r="X103" i="17" s="1"/>
  <c r="H7" i="18"/>
  <c r="H14" i="18"/>
  <c r="N29" i="18"/>
  <c r="O29" i="18" s="1"/>
  <c r="H55" i="18"/>
  <c r="H69" i="18"/>
  <c r="H17" i="19"/>
  <c r="H18" i="19"/>
  <c r="AA18" i="19" s="1"/>
  <c r="N35" i="19"/>
  <c r="O35" i="19" s="1"/>
  <c r="W39" i="19"/>
  <c r="X39" i="19" s="1"/>
  <c r="H74" i="19"/>
  <c r="Y58" i="20"/>
  <c r="Z58" i="20" s="1"/>
  <c r="H83" i="20"/>
  <c r="H85" i="20"/>
  <c r="H93" i="20"/>
  <c r="H38" i="21"/>
  <c r="N60" i="21"/>
  <c r="O60" i="21" s="1"/>
  <c r="AB60" i="21" s="1"/>
  <c r="H84" i="21"/>
  <c r="H91" i="21"/>
  <c r="H102" i="21"/>
  <c r="H9" i="22"/>
  <c r="W17" i="22"/>
  <c r="X17" i="22" s="1"/>
  <c r="N24" i="22"/>
  <c r="O24" i="22" s="1"/>
  <c r="H38" i="22"/>
  <c r="H84" i="22"/>
  <c r="W6" i="23"/>
  <c r="X6" i="23" s="1"/>
  <c r="AA27" i="23"/>
  <c r="W50" i="23"/>
  <c r="X50" i="23" s="1"/>
  <c r="H63" i="23"/>
  <c r="H84" i="23"/>
  <c r="H99" i="23"/>
  <c r="H11" i="24"/>
  <c r="H19" i="24"/>
  <c r="H29" i="24"/>
  <c r="H31" i="24"/>
  <c r="H52" i="24"/>
  <c r="H79" i="24"/>
  <c r="H83" i="24"/>
  <c r="W10" i="25"/>
  <c r="X10" i="25" s="1"/>
  <c r="AA35" i="25"/>
  <c r="N35" i="25"/>
  <c r="O35" i="25" s="1"/>
  <c r="H36" i="25"/>
  <c r="Y46" i="25"/>
  <c r="Z46" i="25" s="1"/>
  <c r="W71" i="28"/>
  <c r="X71" i="28" s="1"/>
  <c r="H71" i="28"/>
  <c r="W59" i="29"/>
  <c r="X59" i="29" s="1"/>
  <c r="H59" i="29"/>
  <c r="H64" i="29"/>
  <c r="Y64" i="29"/>
  <c r="Z64" i="29" s="1"/>
  <c r="H73" i="29"/>
  <c r="W73" i="29"/>
  <c r="X73" i="29" s="1"/>
  <c r="H84" i="29"/>
  <c r="Y84" i="29"/>
  <c r="Z84" i="29" s="1"/>
  <c r="W32" i="30"/>
  <c r="X32" i="30" s="1"/>
  <c r="H32" i="30"/>
  <c r="W31" i="31"/>
  <c r="X31" i="31" s="1"/>
  <c r="H31" i="31"/>
  <c r="H102" i="17"/>
  <c r="AG104" i="20"/>
  <c r="H26" i="20"/>
  <c r="AA26" i="20" s="1"/>
  <c r="H27" i="20"/>
  <c r="AA27" i="20" s="1"/>
  <c r="H35" i="20"/>
  <c r="N35" i="20" s="1"/>
  <c r="O35" i="20" s="1"/>
  <c r="H36" i="20"/>
  <c r="AD104" i="21"/>
  <c r="W36" i="21"/>
  <c r="X36" i="21" s="1"/>
  <c r="W44" i="25"/>
  <c r="X44" i="25" s="1"/>
  <c r="H44" i="25"/>
  <c r="F104" i="29"/>
  <c r="W65" i="30"/>
  <c r="X65" i="30" s="1"/>
  <c r="H65" i="30"/>
  <c r="H71" i="30"/>
  <c r="W71" i="30"/>
  <c r="X71" i="30" s="1"/>
  <c r="N15" i="31"/>
  <c r="O15" i="31" s="1"/>
  <c r="AA15" i="31"/>
  <c r="H39" i="17"/>
  <c r="N39" i="17" s="1"/>
  <c r="O39" i="17" s="1"/>
  <c r="H41" i="17"/>
  <c r="W43" i="17"/>
  <c r="X43" i="17" s="1"/>
  <c r="W86" i="17"/>
  <c r="X86" i="17" s="1"/>
  <c r="H92" i="17"/>
  <c r="H94" i="17"/>
  <c r="H15" i="18"/>
  <c r="N26" i="18"/>
  <c r="O26" i="18" s="1"/>
  <c r="H62" i="18"/>
  <c r="H5" i="19"/>
  <c r="H6" i="19"/>
  <c r="AA6" i="19" s="1"/>
  <c r="H21" i="19"/>
  <c r="H22" i="19"/>
  <c r="AA22" i="19" s="1"/>
  <c r="H37" i="19"/>
  <c r="H57" i="19"/>
  <c r="H63" i="19"/>
  <c r="W65" i="19"/>
  <c r="X65" i="19" s="1"/>
  <c r="H81" i="19"/>
  <c r="H5" i="20"/>
  <c r="H47" i="20"/>
  <c r="N47" i="20" s="1"/>
  <c r="O47" i="20" s="1"/>
  <c r="H48" i="20"/>
  <c r="H66" i="20"/>
  <c r="H74" i="20"/>
  <c r="H75" i="20"/>
  <c r="W93" i="20"/>
  <c r="X93" i="20" s="1"/>
  <c r="Y5" i="21"/>
  <c r="Z5" i="21" s="1"/>
  <c r="H6" i="21"/>
  <c r="H25" i="21"/>
  <c r="AA25" i="21" s="1"/>
  <c r="H26" i="21"/>
  <c r="H59" i="21"/>
  <c r="H79" i="21"/>
  <c r="W9" i="22"/>
  <c r="X9" i="22" s="1"/>
  <c r="H33" i="22"/>
  <c r="W35" i="22"/>
  <c r="X35" i="22" s="1"/>
  <c r="H58" i="22"/>
  <c r="H80" i="22"/>
  <c r="H101" i="22"/>
  <c r="N101" i="22" s="1"/>
  <c r="O101" i="22" s="1"/>
  <c r="H102" i="22"/>
  <c r="H11" i="23"/>
  <c r="H41" i="23"/>
  <c r="H48" i="23"/>
  <c r="AA50" i="23"/>
  <c r="H51" i="23"/>
  <c r="P77" i="23"/>
  <c r="H92" i="23"/>
  <c r="H94" i="23"/>
  <c r="H6" i="24"/>
  <c r="H32" i="24"/>
  <c r="N71" i="24"/>
  <c r="O71" i="24" s="1"/>
  <c r="H72" i="24"/>
  <c r="W79" i="24"/>
  <c r="X79" i="24" s="1"/>
  <c r="H90" i="24"/>
  <c r="G104" i="25"/>
  <c r="H18" i="25"/>
  <c r="AD104" i="28"/>
  <c r="W74" i="28"/>
  <c r="X74" i="28" s="1"/>
  <c r="H74" i="28"/>
  <c r="W52" i="31"/>
  <c r="X52" i="31" s="1"/>
  <c r="H52" i="31"/>
  <c r="G104" i="28"/>
  <c r="H34" i="28"/>
  <c r="H35" i="28"/>
  <c r="AA35" i="28" s="1"/>
  <c r="N51" i="28"/>
  <c r="O51" i="28" s="1"/>
  <c r="H62" i="28"/>
  <c r="N62" i="28" s="1"/>
  <c r="O62" i="28" s="1"/>
  <c r="H63" i="28"/>
  <c r="H66" i="28"/>
  <c r="P91" i="28"/>
  <c r="N97" i="28"/>
  <c r="O97" i="28" s="1"/>
  <c r="AC97" i="28" s="1"/>
  <c r="N101" i="28"/>
  <c r="O101" i="28" s="1"/>
  <c r="H6" i="29"/>
  <c r="AA6" i="29" s="1"/>
  <c r="H17" i="29"/>
  <c r="N38" i="29"/>
  <c r="O38" i="29" s="1"/>
  <c r="AB38" i="29" s="1"/>
  <c r="H79" i="29"/>
  <c r="N95" i="29"/>
  <c r="O95" i="29" s="1"/>
  <c r="H103" i="29"/>
  <c r="H5" i="30"/>
  <c r="H6" i="30"/>
  <c r="AA6" i="30" s="1"/>
  <c r="H7" i="30"/>
  <c r="N23" i="30"/>
  <c r="O23" i="30" s="1"/>
  <c r="H36" i="30"/>
  <c r="N49" i="30"/>
  <c r="O49" i="30" s="1"/>
  <c r="H53" i="30"/>
  <c r="H56" i="30"/>
  <c r="AA56" i="30" s="1"/>
  <c r="H75" i="30"/>
  <c r="N77" i="30"/>
  <c r="O77" i="30" s="1"/>
  <c r="H92" i="30"/>
  <c r="H93" i="30"/>
  <c r="H101" i="30"/>
  <c r="N101" i="30" s="1"/>
  <c r="O101" i="30" s="1"/>
  <c r="H102" i="30"/>
  <c r="G104" i="31"/>
  <c r="Y69" i="31"/>
  <c r="Z69" i="31" s="1"/>
  <c r="H69" i="31"/>
  <c r="W17" i="32"/>
  <c r="X17" i="32" s="1"/>
  <c r="H17" i="32"/>
  <c r="AA17" i="32" s="1"/>
  <c r="H83" i="32"/>
  <c r="Y83" i="32"/>
  <c r="Z83" i="32" s="1"/>
  <c r="H61" i="33"/>
  <c r="W61" i="33"/>
  <c r="X61" i="33" s="1"/>
  <c r="Y63" i="34"/>
  <c r="Z63" i="34" s="1"/>
  <c r="H63" i="34"/>
  <c r="H93" i="24"/>
  <c r="H97" i="24"/>
  <c r="H31" i="25"/>
  <c r="H55" i="25"/>
  <c r="H70" i="25"/>
  <c r="H85" i="25"/>
  <c r="W35" i="28"/>
  <c r="X35" i="28" s="1"/>
  <c r="H68" i="28"/>
  <c r="H92" i="28"/>
  <c r="Y97" i="28"/>
  <c r="Z97" i="28" s="1"/>
  <c r="H98" i="28"/>
  <c r="W17" i="29"/>
  <c r="X17" i="29" s="1"/>
  <c r="H56" i="29"/>
  <c r="H63" i="29"/>
  <c r="N63" i="29" s="1"/>
  <c r="O63" i="29" s="1"/>
  <c r="H83" i="29"/>
  <c r="Y95" i="29"/>
  <c r="Z95" i="29" s="1"/>
  <c r="H102" i="29"/>
  <c r="G104" i="30"/>
  <c r="H19" i="30"/>
  <c r="H43" i="30"/>
  <c r="W75" i="30"/>
  <c r="X75" i="30" s="1"/>
  <c r="H85" i="30"/>
  <c r="W22" i="31"/>
  <c r="X22" i="31" s="1"/>
  <c r="H51" i="31"/>
  <c r="W102" i="31"/>
  <c r="X102" i="31" s="1"/>
  <c r="H102" i="31"/>
  <c r="W16" i="32"/>
  <c r="X16" i="32" s="1"/>
  <c r="H16" i="32"/>
  <c r="AA16" i="32" s="1"/>
  <c r="AA101" i="32"/>
  <c r="N101" i="32"/>
  <c r="O101" i="32" s="1"/>
  <c r="W56" i="33"/>
  <c r="X56" i="33" s="1"/>
  <c r="H56" i="33"/>
  <c r="N8" i="34"/>
  <c r="O8" i="34" s="1"/>
  <c r="AA8" i="34"/>
  <c r="AA93" i="34"/>
  <c r="N93" i="34"/>
  <c r="O93" i="34" s="1"/>
  <c r="W4" i="35"/>
  <c r="H4" i="35"/>
  <c r="H86" i="28"/>
  <c r="H45" i="29"/>
  <c r="H46" i="29"/>
  <c r="AA46" i="29" s="1"/>
  <c r="H50" i="29"/>
  <c r="W58" i="29"/>
  <c r="X58" i="29" s="1"/>
  <c r="H71" i="29"/>
  <c r="W82" i="29"/>
  <c r="X82" i="29" s="1"/>
  <c r="AA37" i="32"/>
  <c r="N37" i="32"/>
  <c r="O37" i="32" s="1"/>
  <c r="H85" i="32"/>
  <c r="W85" i="32"/>
  <c r="X85" i="32" s="1"/>
  <c r="W51" i="33"/>
  <c r="X51" i="33" s="1"/>
  <c r="H51" i="33"/>
  <c r="W55" i="34"/>
  <c r="X55" i="34" s="1"/>
  <c r="H55" i="34"/>
  <c r="W80" i="36"/>
  <c r="X80" i="36" s="1"/>
  <c r="H80" i="36"/>
  <c r="H92" i="24"/>
  <c r="AG104" i="25"/>
  <c r="H7" i="25"/>
  <c r="AA7" i="25" s="1"/>
  <c r="H15" i="25"/>
  <c r="AA15" i="25" s="1"/>
  <c r="H24" i="25"/>
  <c r="H32" i="25"/>
  <c r="H39" i="25"/>
  <c r="H65" i="25"/>
  <c r="H66" i="25"/>
  <c r="H88" i="25"/>
  <c r="H98" i="25"/>
  <c r="H6" i="28"/>
  <c r="N6" i="28" s="1"/>
  <c r="O6" i="28" s="1"/>
  <c r="H7" i="28"/>
  <c r="H16" i="28"/>
  <c r="N16" i="28" s="1"/>
  <c r="O16" i="28" s="1"/>
  <c r="P16" i="28" s="1"/>
  <c r="H48" i="28"/>
  <c r="W59" i="28"/>
  <c r="X59" i="28" s="1"/>
  <c r="W9" i="29"/>
  <c r="X9" i="29" s="1"/>
  <c r="H15" i="29"/>
  <c r="W24" i="29"/>
  <c r="X24" i="29" s="1"/>
  <c r="H30" i="29"/>
  <c r="H43" i="29"/>
  <c r="H48" i="29"/>
  <c r="AA48" i="29" s="1"/>
  <c r="H70" i="29"/>
  <c r="N70" i="29" s="1"/>
  <c r="O70" i="29" s="1"/>
  <c r="Y71" i="29"/>
  <c r="Z71" i="29" s="1"/>
  <c r="H20" i="30"/>
  <c r="H27" i="30"/>
  <c r="W99" i="30"/>
  <c r="X99" i="30" s="1"/>
  <c r="AG104" i="31"/>
  <c r="N14" i="31"/>
  <c r="O14" i="31" s="1"/>
  <c r="H19" i="31"/>
  <c r="N19" i="31" s="1"/>
  <c r="O19" i="31" s="1"/>
  <c r="W39" i="31"/>
  <c r="X39" i="31" s="1"/>
  <c r="H39" i="31"/>
  <c r="AA99" i="35"/>
  <c r="N99" i="35"/>
  <c r="O99" i="35" s="1"/>
  <c r="W41" i="36"/>
  <c r="X41" i="36" s="1"/>
  <c r="H41" i="36"/>
  <c r="AA52" i="36"/>
  <c r="N52" i="36"/>
  <c r="O52" i="36" s="1"/>
  <c r="W6" i="25"/>
  <c r="X6" i="25" s="1"/>
  <c r="W14" i="25"/>
  <c r="X14" i="25" s="1"/>
  <c r="H22" i="25"/>
  <c r="AA22" i="25" s="1"/>
  <c r="H48" i="25"/>
  <c r="H76" i="25"/>
  <c r="W97" i="25"/>
  <c r="X97" i="25" s="1"/>
  <c r="H29" i="28"/>
  <c r="H40" i="28"/>
  <c r="N40" i="28" s="1"/>
  <c r="O40" i="28" s="1"/>
  <c r="H41" i="28"/>
  <c r="H50" i="28"/>
  <c r="H55" i="28"/>
  <c r="H56" i="28"/>
  <c r="AF104" i="29"/>
  <c r="N22" i="29"/>
  <c r="O22" i="29" s="1"/>
  <c r="H37" i="29"/>
  <c r="W46" i="29"/>
  <c r="X46" i="29" s="1"/>
  <c r="H51" i="29"/>
  <c r="H60" i="29"/>
  <c r="H88" i="29"/>
  <c r="H99" i="29"/>
  <c r="H40" i="30"/>
  <c r="W14" i="31"/>
  <c r="X14" i="31" s="1"/>
  <c r="H49" i="31"/>
  <c r="W49" i="31"/>
  <c r="X49" i="31" s="1"/>
  <c r="W64" i="31"/>
  <c r="X64" i="31" s="1"/>
  <c r="H64" i="31"/>
  <c r="AA55" i="33"/>
  <c r="N55" i="33"/>
  <c r="O55" i="33" s="1"/>
  <c r="Y59" i="34"/>
  <c r="Z59" i="34" s="1"/>
  <c r="H59" i="34"/>
  <c r="H101" i="24"/>
  <c r="H40" i="25"/>
  <c r="W66" i="25"/>
  <c r="X66" i="25" s="1"/>
  <c r="H101" i="25"/>
  <c r="N101" i="25" s="1"/>
  <c r="O101" i="25" s="1"/>
  <c r="H23" i="28"/>
  <c r="H39" i="28"/>
  <c r="H81" i="28"/>
  <c r="H14" i="29"/>
  <c r="AA14" i="29" s="1"/>
  <c r="W22" i="29"/>
  <c r="X22" i="29" s="1"/>
  <c r="H29" i="29"/>
  <c r="N54" i="29"/>
  <c r="O54" i="29" s="1"/>
  <c r="H81" i="29"/>
  <c r="Y88" i="29"/>
  <c r="Z88" i="29" s="1"/>
  <c r="H97" i="29"/>
  <c r="N97" i="29" s="1"/>
  <c r="O97" i="29" s="1"/>
  <c r="H28" i="30"/>
  <c r="H59" i="30"/>
  <c r="H79" i="30"/>
  <c r="W45" i="31"/>
  <c r="X45" i="31" s="1"/>
  <c r="H59" i="31"/>
  <c r="AA59" i="31" s="1"/>
  <c r="H60" i="31"/>
  <c r="W75" i="31"/>
  <c r="X75" i="31" s="1"/>
  <c r="H75" i="31"/>
  <c r="W41" i="32"/>
  <c r="X41" i="32" s="1"/>
  <c r="H41" i="32"/>
  <c r="AA93" i="32"/>
  <c r="N93" i="32"/>
  <c r="O93" i="32" s="1"/>
  <c r="Y19" i="34"/>
  <c r="Z19" i="34" s="1"/>
  <c r="H19" i="34"/>
  <c r="AG104" i="30"/>
  <c r="AA38" i="31"/>
  <c r="N38" i="31"/>
  <c r="O38" i="31" s="1"/>
  <c r="H63" i="31"/>
  <c r="W63" i="31"/>
  <c r="X63" i="31" s="1"/>
  <c r="G104" i="33"/>
  <c r="Y91" i="33"/>
  <c r="Z91" i="33" s="1"/>
  <c r="H91" i="33"/>
  <c r="Y11" i="34"/>
  <c r="Z11" i="34" s="1"/>
  <c r="H11" i="34"/>
  <c r="H18" i="34"/>
  <c r="N18" i="34" s="1"/>
  <c r="O18" i="34" s="1"/>
  <c r="W18" i="34"/>
  <c r="X18" i="34" s="1"/>
  <c r="W39" i="34"/>
  <c r="X39" i="34" s="1"/>
  <c r="H39" i="34"/>
  <c r="Y74" i="35"/>
  <c r="Z74" i="35" s="1"/>
  <c r="H74" i="35"/>
  <c r="H74" i="31"/>
  <c r="N98" i="31"/>
  <c r="O98" i="31" s="1"/>
  <c r="H29" i="32"/>
  <c r="AA29" i="32" s="1"/>
  <c r="H30" i="32"/>
  <c r="H44" i="32"/>
  <c r="H45" i="32"/>
  <c r="H72" i="32"/>
  <c r="N87" i="32"/>
  <c r="O87" i="32" s="1"/>
  <c r="H88" i="32"/>
  <c r="H7" i="33"/>
  <c r="AA7" i="33" s="1"/>
  <c r="H10" i="33"/>
  <c r="N43" i="33"/>
  <c r="O43" i="33" s="1"/>
  <c r="H84" i="33"/>
  <c r="AA84" i="33" s="1"/>
  <c r="H94" i="33"/>
  <c r="G104" i="34"/>
  <c r="H27" i="34"/>
  <c r="H28" i="34"/>
  <c r="H54" i="34"/>
  <c r="H71" i="34"/>
  <c r="N81" i="34"/>
  <c r="O81" i="34" s="1"/>
  <c r="AA75" i="36"/>
  <c r="N75" i="36"/>
  <c r="O75" i="36" s="1"/>
  <c r="W98" i="36"/>
  <c r="X98" i="36" s="1"/>
  <c r="H98" i="36"/>
  <c r="H50" i="37"/>
  <c r="W50" i="37"/>
  <c r="X50" i="37" s="1"/>
  <c r="H90" i="31"/>
  <c r="H91" i="31"/>
  <c r="H95" i="31"/>
  <c r="H103" i="31"/>
  <c r="H6" i="32"/>
  <c r="H20" i="32"/>
  <c r="H21" i="32"/>
  <c r="N21" i="32" s="1"/>
  <c r="O21" i="32" s="1"/>
  <c r="H22" i="32"/>
  <c r="H42" i="32"/>
  <c r="W44" i="32"/>
  <c r="X44" i="32" s="1"/>
  <c r="W45" i="32"/>
  <c r="X45" i="32" s="1"/>
  <c r="H61" i="32"/>
  <c r="H82" i="32"/>
  <c r="H94" i="32"/>
  <c r="H102" i="32"/>
  <c r="H33" i="33"/>
  <c r="AA33" i="33" s="1"/>
  <c r="H34" i="33"/>
  <c r="H36" i="33"/>
  <c r="H39" i="33"/>
  <c r="W65" i="33"/>
  <c r="X65" i="33" s="1"/>
  <c r="H66" i="33"/>
  <c r="H67" i="33"/>
  <c r="H68" i="33"/>
  <c r="AA68" i="33" s="1"/>
  <c r="H20" i="34"/>
  <c r="AA47" i="34"/>
  <c r="AA80" i="35"/>
  <c r="N80" i="35"/>
  <c r="O80" i="35" s="1"/>
  <c r="N97" i="35"/>
  <c r="O97" i="35" s="1"/>
  <c r="AA97" i="35"/>
  <c r="Y5" i="36"/>
  <c r="Z5" i="36" s="1"/>
  <c r="H5" i="36"/>
  <c r="AA40" i="36"/>
  <c r="N40" i="36"/>
  <c r="O40" i="36" s="1"/>
  <c r="W58" i="37"/>
  <c r="X58" i="37" s="1"/>
  <c r="H58" i="37"/>
  <c r="H32" i="31"/>
  <c r="W74" i="31"/>
  <c r="X74" i="31" s="1"/>
  <c r="H36" i="32"/>
  <c r="H13" i="33"/>
  <c r="AA13" i="33" s="1"/>
  <c r="H40" i="33"/>
  <c r="AA101" i="34"/>
  <c r="N101" i="34"/>
  <c r="O101" i="34" s="1"/>
  <c r="H44" i="37"/>
  <c r="W44" i="37"/>
  <c r="X44" i="37" s="1"/>
  <c r="AA101" i="31"/>
  <c r="W4" i="32"/>
  <c r="X4" i="32" s="1"/>
  <c r="H54" i="32"/>
  <c r="N56" i="32"/>
  <c r="O56" i="32" s="1"/>
  <c r="H62" i="32"/>
  <c r="H78" i="32"/>
  <c r="N78" i="32" s="1"/>
  <c r="O78" i="32" s="1"/>
  <c r="H79" i="32"/>
  <c r="H84" i="32"/>
  <c r="H25" i="33"/>
  <c r="AA25" i="33" s="1"/>
  <c r="H26" i="33"/>
  <c r="Y40" i="33"/>
  <c r="Z40" i="33" s="1"/>
  <c r="H62" i="33"/>
  <c r="H75" i="33"/>
  <c r="N101" i="33"/>
  <c r="O101" i="33" s="1"/>
  <c r="AG104" i="34"/>
  <c r="H14" i="34"/>
  <c r="H30" i="34"/>
  <c r="AA30" i="34" s="1"/>
  <c r="W54" i="34"/>
  <c r="X54" i="34" s="1"/>
  <c r="N78" i="34"/>
  <c r="O78" i="34" s="1"/>
  <c r="H80" i="34"/>
  <c r="N89" i="34"/>
  <c r="O89" i="34" s="1"/>
  <c r="Y90" i="34"/>
  <c r="Z90" i="34" s="1"/>
  <c r="H90" i="34"/>
  <c r="H12" i="35"/>
  <c r="N28" i="35"/>
  <c r="O28" i="35" s="1"/>
  <c r="N84" i="36"/>
  <c r="O84" i="36" s="1"/>
  <c r="AA84" i="36"/>
  <c r="H11" i="37"/>
  <c r="H48" i="31"/>
  <c r="N55" i="31"/>
  <c r="O55" i="31" s="1"/>
  <c r="H56" i="31"/>
  <c r="H79" i="31"/>
  <c r="H11" i="32"/>
  <c r="H12" i="32"/>
  <c r="N25" i="32"/>
  <c r="O25" i="32" s="1"/>
  <c r="H65" i="32"/>
  <c r="H67" i="32"/>
  <c r="AG104" i="33"/>
  <c r="N9" i="33"/>
  <c r="O9" i="33" s="1"/>
  <c r="H52" i="33"/>
  <c r="W101" i="33"/>
  <c r="X101" i="33" s="1"/>
  <c r="H102" i="33"/>
  <c r="H46" i="34"/>
  <c r="W89" i="34"/>
  <c r="X89" i="34" s="1"/>
  <c r="W51" i="35"/>
  <c r="X51" i="35" s="1"/>
  <c r="H51" i="35"/>
  <c r="AA27" i="37"/>
  <c r="N27" i="37"/>
  <c r="O27" i="37" s="1"/>
  <c r="AC30" i="37"/>
  <c r="P30" i="37"/>
  <c r="N93" i="37"/>
  <c r="O93" i="37" s="1"/>
  <c r="AA93" i="37"/>
  <c r="H35" i="31"/>
  <c r="W47" i="31"/>
  <c r="X47" i="31" s="1"/>
  <c r="H53" i="31"/>
  <c r="W78" i="31"/>
  <c r="X78" i="31" s="1"/>
  <c r="H87" i="31"/>
  <c r="W88" i="31"/>
  <c r="X88" i="31" s="1"/>
  <c r="H8" i="32"/>
  <c r="W56" i="32"/>
  <c r="X56" i="32" s="1"/>
  <c r="W68" i="32"/>
  <c r="X68" i="32" s="1"/>
  <c r="H76" i="32"/>
  <c r="H98" i="32"/>
  <c r="H17" i="33"/>
  <c r="AA17" i="33" s="1"/>
  <c r="H18" i="33"/>
  <c r="H38" i="33"/>
  <c r="H59" i="33"/>
  <c r="H72" i="33"/>
  <c r="H73" i="33"/>
  <c r="H93" i="33"/>
  <c r="N12" i="34"/>
  <c r="O12" i="34" s="1"/>
  <c r="AB12" i="34" s="1"/>
  <c r="H15" i="34"/>
  <c r="H22" i="34"/>
  <c r="R31" i="34"/>
  <c r="S31" i="34" s="1"/>
  <c r="H62" i="34"/>
  <c r="N75" i="34"/>
  <c r="O75" i="34" s="1"/>
  <c r="W78" i="34"/>
  <c r="X78" i="34" s="1"/>
  <c r="H99" i="34"/>
  <c r="W99" i="34"/>
  <c r="X99" i="34" s="1"/>
  <c r="H50" i="35"/>
  <c r="AA50" i="35" s="1"/>
  <c r="W50" i="35"/>
  <c r="X50" i="35" s="1"/>
  <c r="W8" i="36"/>
  <c r="X8" i="36" s="1"/>
  <c r="H8" i="36"/>
  <c r="W49" i="36"/>
  <c r="X49" i="36" s="1"/>
  <c r="H49" i="36"/>
  <c r="W76" i="36"/>
  <c r="X76" i="36" s="1"/>
  <c r="H76" i="36"/>
  <c r="W94" i="35"/>
  <c r="X94" i="35" s="1"/>
  <c r="H94" i="35"/>
  <c r="W100" i="35"/>
  <c r="X100" i="35" s="1"/>
  <c r="H100" i="35"/>
  <c r="AA7" i="36"/>
  <c r="N7" i="36"/>
  <c r="O7" i="36" s="1"/>
  <c r="AA33" i="36"/>
  <c r="N33" i="36"/>
  <c r="O33" i="36" s="1"/>
  <c r="AA88" i="36"/>
  <c r="N88" i="36"/>
  <c r="O88" i="36" s="1"/>
  <c r="AA45" i="38"/>
  <c r="N45" i="38"/>
  <c r="O45" i="38" s="1"/>
  <c r="H63" i="38"/>
  <c r="W63" i="38"/>
  <c r="X63" i="38" s="1"/>
  <c r="AA96" i="38"/>
  <c r="N96" i="38"/>
  <c r="O96" i="38" s="1"/>
  <c r="N8" i="39"/>
  <c r="O8" i="39" s="1"/>
  <c r="AA8" i="39"/>
  <c r="N16" i="39"/>
  <c r="O16" i="39" s="1"/>
  <c r="AA16" i="39"/>
  <c r="H39" i="39"/>
  <c r="W39" i="39"/>
  <c r="X39" i="39" s="1"/>
  <c r="N51" i="39"/>
  <c r="O51" i="39" s="1"/>
  <c r="AA51" i="39"/>
  <c r="W90" i="39"/>
  <c r="X90" i="39" s="1"/>
  <c r="H90" i="39"/>
  <c r="AA90" i="39" s="1"/>
  <c r="N96" i="39"/>
  <c r="O96" i="39" s="1"/>
  <c r="AA96" i="39"/>
  <c r="H94" i="34"/>
  <c r="H102" i="34"/>
  <c r="H11" i="35"/>
  <c r="H14" i="35"/>
  <c r="H19" i="35"/>
  <c r="AA19" i="35" s="1"/>
  <c r="W28" i="35"/>
  <c r="X28" i="35" s="1"/>
  <c r="H52" i="35"/>
  <c r="H53" i="35"/>
  <c r="F104" i="36"/>
  <c r="H34" i="36"/>
  <c r="H42" i="36"/>
  <c r="H46" i="36"/>
  <c r="H65" i="36"/>
  <c r="H85" i="36"/>
  <c r="H97" i="36"/>
  <c r="AD104" i="37"/>
  <c r="H16" i="37"/>
  <c r="AA16" i="37" s="1"/>
  <c r="H51" i="37"/>
  <c r="AA51" i="37" s="1"/>
  <c r="H70" i="37"/>
  <c r="H84" i="37"/>
  <c r="N101" i="37"/>
  <c r="O101" i="37" s="1"/>
  <c r="N16" i="38"/>
  <c r="O16" i="38" s="1"/>
  <c r="H17" i="38"/>
  <c r="H18" i="38"/>
  <c r="H21" i="38"/>
  <c r="N21" i="38" s="1"/>
  <c r="O21" i="38" s="1"/>
  <c r="W45" i="38"/>
  <c r="X45" i="38" s="1"/>
  <c r="H61" i="38"/>
  <c r="H67" i="38"/>
  <c r="W67" i="38"/>
  <c r="X67" i="38" s="1"/>
  <c r="H68" i="38"/>
  <c r="AA68" i="38" s="1"/>
  <c r="H83" i="38"/>
  <c r="H88" i="38"/>
  <c r="AA88" i="38" s="1"/>
  <c r="H13" i="39"/>
  <c r="Y13" i="39"/>
  <c r="Z13" i="39" s="1"/>
  <c r="AA22" i="35"/>
  <c r="H44" i="35"/>
  <c r="N44" i="35" s="1"/>
  <c r="O44" i="35" s="1"/>
  <c r="H65" i="37"/>
  <c r="AA88" i="37"/>
  <c r="Y89" i="37"/>
  <c r="Z89" i="37" s="1"/>
  <c r="H102" i="37"/>
  <c r="AD104" i="38"/>
  <c r="N14" i="38"/>
  <c r="O14" i="38" s="1"/>
  <c r="H22" i="38"/>
  <c r="N36" i="38"/>
  <c r="O36" i="38" s="1"/>
  <c r="AB36" i="38" s="1"/>
  <c r="H52" i="38"/>
  <c r="H57" i="38"/>
  <c r="N57" i="38" s="1"/>
  <c r="O57" i="38" s="1"/>
  <c r="H58" i="38"/>
  <c r="W62" i="38"/>
  <c r="X62" i="38" s="1"/>
  <c r="H62" i="38"/>
  <c r="Y56" i="39"/>
  <c r="Z56" i="39" s="1"/>
  <c r="H89" i="39"/>
  <c r="W89" i="39"/>
  <c r="X89" i="39" s="1"/>
  <c r="H97" i="34"/>
  <c r="AD104" i="35"/>
  <c r="H15" i="35"/>
  <c r="H58" i="35"/>
  <c r="W14" i="38"/>
  <c r="X14" i="38" s="1"/>
  <c r="W36" i="38"/>
  <c r="X36" i="38" s="1"/>
  <c r="H71" i="38"/>
  <c r="W71" i="38"/>
  <c r="X71" i="38" s="1"/>
  <c r="W4" i="39"/>
  <c r="H4" i="39"/>
  <c r="W43" i="39"/>
  <c r="X43" i="39" s="1"/>
  <c r="H43" i="39"/>
  <c r="W73" i="39"/>
  <c r="X73" i="39" s="1"/>
  <c r="H73" i="39"/>
  <c r="AA82" i="41"/>
  <c r="N82" i="41"/>
  <c r="O82" i="41" s="1"/>
  <c r="AM82" i="41" s="1"/>
  <c r="H48" i="35"/>
  <c r="AA48" i="35" s="1"/>
  <c r="H68" i="35"/>
  <c r="N88" i="35"/>
  <c r="O88" i="35" s="1"/>
  <c r="W92" i="35"/>
  <c r="X92" i="35" s="1"/>
  <c r="H18" i="36"/>
  <c r="H37" i="36"/>
  <c r="N37" i="36" s="1"/>
  <c r="O37" i="36" s="1"/>
  <c r="H38" i="36"/>
  <c r="H43" i="36"/>
  <c r="H62" i="36"/>
  <c r="N68" i="36"/>
  <c r="O68" i="36" s="1"/>
  <c r="N7" i="37"/>
  <c r="O7" i="37" s="1"/>
  <c r="N23" i="37"/>
  <c r="O23" i="37" s="1"/>
  <c r="H55" i="37"/>
  <c r="AA55" i="37" s="1"/>
  <c r="N97" i="37"/>
  <c r="O97" i="37" s="1"/>
  <c r="AF104" i="38"/>
  <c r="N37" i="38"/>
  <c r="O37" i="38" s="1"/>
  <c r="H49" i="38"/>
  <c r="N49" i="38" s="1"/>
  <c r="O49" i="38" s="1"/>
  <c r="H50" i="38"/>
  <c r="H98" i="34"/>
  <c r="H7" i="35"/>
  <c r="H8" i="35"/>
  <c r="AA8" i="35" s="1"/>
  <c r="H9" i="35"/>
  <c r="H36" i="35"/>
  <c r="H37" i="35"/>
  <c r="H45" i="35"/>
  <c r="N46" i="35"/>
  <c r="O46" i="35" s="1"/>
  <c r="H60" i="35"/>
  <c r="N60" i="35" s="1"/>
  <c r="O60" i="35" s="1"/>
  <c r="P60" i="35" s="1"/>
  <c r="H64" i="35"/>
  <c r="H85" i="35"/>
  <c r="H87" i="35"/>
  <c r="AF104" i="36"/>
  <c r="H101" i="36"/>
  <c r="W103" i="36"/>
  <c r="X103" i="36" s="1"/>
  <c r="H8" i="37"/>
  <c r="AA8" i="37" s="1"/>
  <c r="H19" i="37"/>
  <c r="H24" i="37"/>
  <c r="AA24" i="37" s="1"/>
  <c r="H34" i="37"/>
  <c r="N34" i="37" s="1"/>
  <c r="O34" i="37" s="1"/>
  <c r="W48" i="37"/>
  <c r="X48" i="37" s="1"/>
  <c r="W54" i="37"/>
  <c r="X54" i="37" s="1"/>
  <c r="H77" i="37"/>
  <c r="AA77" i="37" s="1"/>
  <c r="H78" i="37"/>
  <c r="H98" i="37"/>
  <c r="H25" i="38"/>
  <c r="H53" i="38"/>
  <c r="AA32" i="39"/>
  <c r="N32" i="39"/>
  <c r="O32" i="39" s="1"/>
  <c r="W36" i="39"/>
  <c r="X36" i="39" s="1"/>
  <c r="H36" i="39"/>
  <c r="H46" i="39"/>
  <c r="W46" i="39"/>
  <c r="X46" i="39" s="1"/>
  <c r="H76" i="39"/>
  <c r="N76" i="39" s="1"/>
  <c r="O76" i="39" s="1"/>
  <c r="W97" i="34"/>
  <c r="X97" i="34" s="1"/>
  <c r="H27" i="35"/>
  <c r="H31" i="35"/>
  <c r="AA31" i="35" s="1"/>
  <c r="W38" i="35"/>
  <c r="X38" i="35" s="1"/>
  <c r="W46" i="35"/>
  <c r="X46" i="35" s="1"/>
  <c r="W58" i="35"/>
  <c r="X58" i="35" s="1"/>
  <c r="H59" i="35"/>
  <c r="H66" i="35"/>
  <c r="H77" i="35"/>
  <c r="H79" i="35"/>
  <c r="H84" i="35"/>
  <c r="Y88" i="35"/>
  <c r="Z88" i="35" s="1"/>
  <c r="H89" i="35"/>
  <c r="W16" i="36"/>
  <c r="X16" i="36" s="1"/>
  <c r="H30" i="36"/>
  <c r="H57" i="36"/>
  <c r="W59" i="36"/>
  <c r="X59" i="36" s="1"/>
  <c r="W60" i="36"/>
  <c r="X60" i="36" s="1"/>
  <c r="H74" i="36"/>
  <c r="H78" i="36"/>
  <c r="H87" i="36"/>
  <c r="H102" i="36"/>
  <c r="H46" i="37"/>
  <c r="H47" i="37"/>
  <c r="AA47" i="37" s="1"/>
  <c r="AA79" i="37"/>
  <c r="H5" i="38"/>
  <c r="H7" i="38"/>
  <c r="H9" i="38"/>
  <c r="W10" i="38"/>
  <c r="X10" i="38" s="1"/>
  <c r="H26" i="38"/>
  <c r="N28" i="38"/>
  <c r="O28" i="38" s="1"/>
  <c r="N44" i="38"/>
  <c r="O44" i="38" s="1"/>
  <c r="AK44" i="38" s="1"/>
  <c r="H89" i="38"/>
  <c r="W89" i="38"/>
  <c r="X89" i="38" s="1"/>
  <c r="H47" i="39"/>
  <c r="Y77" i="39"/>
  <c r="Z77" i="39" s="1"/>
  <c r="H5" i="35"/>
  <c r="H20" i="35"/>
  <c r="H21" i="35"/>
  <c r="H23" i="35"/>
  <c r="H34" i="35"/>
  <c r="N34" i="35" s="1"/>
  <c r="O34" i="35" s="1"/>
  <c r="H35" i="35"/>
  <c r="N35" i="35" s="1"/>
  <c r="O35" i="35" s="1"/>
  <c r="N39" i="35"/>
  <c r="O39" i="35" s="1"/>
  <c r="H54" i="35"/>
  <c r="N54" i="35" s="1"/>
  <c r="O54" i="35" s="1"/>
  <c r="H51" i="36"/>
  <c r="H99" i="36"/>
  <c r="H17" i="37"/>
  <c r="Y30" i="37"/>
  <c r="Z30" i="37" s="1"/>
  <c r="H61" i="37"/>
  <c r="H68" i="37"/>
  <c r="H83" i="37"/>
  <c r="H20" i="38"/>
  <c r="H60" i="38"/>
  <c r="AA20" i="39"/>
  <c r="N20" i="39"/>
  <c r="O20" i="39" s="1"/>
  <c r="W52" i="39"/>
  <c r="X52" i="39" s="1"/>
  <c r="H52" i="39"/>
  <c r="H64" i="39"/>
  <c r="Y86" i="39"/>
  <c r="Z86" i="39" s="1"/>
  <c r="H86" i="39"/>
  <c r="W97" i="39"/>
  <c r="X97" i="39" s="1"/>
  <c r="H97" i="39"/>
  <c r="N33" i="40"/>
  <c r="O33" i="40" s="1"/>
  <c r="AA33" i="40"/>
  <c r="H23" i="39"/>
  <c r="W64" i="39"/>
  <c r="X64" i="39" s="1"/>
  <c r="W92" i="39"/>
  <c r="X92" i="39" s="1"/>
  <c r="Y5" i="40"/>
  <c r="Z5" i="40" s="1"/>
  <c r="H36" i="40"/>
  <c r="H82" i="40"/>
  <c r="H98" i="40"/>
  <c r="H5" i="41"/>
  <c r="AA5" i="41" s="1"/>
  <c r="N30" i="41"/>
  <c r="O30" i="41" s="1"/>
  <c r="P39" i="41"/>
  <c r="W21" i="42"/>
  <c r="X21" i="42" s="1"/>
  <c r="H21" i="42"/>
  <c r="AA21" i="42" s="1"/>
  <c r="H22" i="42"/>
  <c r="AA22" i="42" s="1"/>
  <c r="W26" i="42"/>
  <c r="X26" i="42" s="1"/>
  <c r="H26" i="42"/>
  <c r="H59" i="42"/>
  <c r="W59" i="42"/>
  <c r="X59" i="42" s="1"/>
  <c r="AA65" i="42"/>
  <c r="N65" i="42"/>
  <c r="O65" i="42" s="1"/>
  <c r="H36" i="43"/>
  <c r="W40" i="43"/>
  <c r="X40" i="43" s="1"/>
  <c r="H40" i="43"/>
  <c r="W47" i="44"/>
  <c r="X47" i="44" s="1"/>
  <c r="H47" i="44"/>
  <c r="AA47" i="44" s="1"/>
  <c r="H64" i="38"/>
  <c r="H79" i="38"/>
  <c r="AD104" i="39"/>
  <c r="H65" i="39"/>
  <c r="H17" i="40"/>
  <c r="H20" i="40"/>
  <c r="AA20" i="40" s="1"/>
  <c r="H42" i="40"/>
  <c r="H75" i="40"/>
  <c r="H79" i="40"/>
  <c r="N79" i="40" s="1"/>
  <c r="O79" i="40" s="1"/>
  <c r="H80" i="40"/>
  <c r="N18" i="41"/>
  <c r="O18" i="41" s="1"/>
  <c r="H31" i="41"/>
  <c r="W41" i="41"/>
  <c r="X41" i="41" s="1"/>
  <c r="H42" i="41"/>
  <c r="H51" i="41"/>
  <c r="H76" i="41"/>
  <c r="AA76" i="41" s="1"/>
  <c r="P77" i="41"/>
  <c r="N94" i="41"/>
  <c r="O94" i="41" s="1"/>
  <c r="H98" i="41"/>
  <c r="N98" i="41" s="1"/>
  <c r="O98" i="41" s="1"/>
  <c r="H99" i="41"/>
  <c r="W31" i="42"/>
  <c r="X31" i="42" s="1"/>
  <c r="H31" i="42"/>
  <c r="W99" i="42"/>
  <c r="X99" i="42" s="1"/>
  <c r="W49" i="43"/>
  <c r="X49" i="43" s="1"/>
  <c r="H49" i="43"/>
  <c r="AA88" i="43"/>
  <c r="N88" i="43"/>
  <c r="O88" i="43" s="1"/>
  <c r="H89" i="43"/>
  <c r="W5" i="44"/>
  <c r="X5" i="44" s="1"/>
  <c r="H5" i="44"/>
  <c r="H69" i="38"/>
  <c r="H76" i="38"/>
  <c r="AA76" i="38" s="1"/>
  <c r="H78" i="38"/>
  <c r="AE104" i="39"/>
  <c r="H7" i="39"/>
  <c r="H19" i="39"/>
  <c r="N19" i="39" s="1"/>
  <c r="O19" i="39" s="1"/>
  <c r="H29" i="39"/>
  <c r="H58" i="39"/>
  <c r="H63" i="39"/>
  <c r="H71" i="39"/>
  <c r="N103" i="39"/>
  <c r="O103" i="39" s="1"/>
  <c r="H37" i="40"/>
  <c r="H40" i="40"/>
  <c r="AA40" i="40" s="1"/>
  <c r="H63" i="40"/>
  <c r="N63" i="40" s="1"/>
  <c r="O63" i="40" s="1"/>
  <c r="H64" i="40"/>
  <c r="H99" i="40"/>
  <c r="H14" i="41"/>
  <c r="H19" i="41"/>
  <c r="N19" i="41" s="1"/>
  <c r="O19" i="41" s="1"/>
  <c r="H26" i="41"/>
  <c r="Y39" i="41"/>
  <c r="Z39" i="41" s="1"/>
  <c r="H40" i="41"/>
  <c r="H50" i="41"/>
  <c r="H73" i="41"/>
  <c r="H74" i="41"/>
  <c r="W9" i="42"/>
  <c r="X9" i="42" s="1"/>
  <c r="H14" i="42"/>
  <c r="AA60" i="42"/>
  <c r="W75" i="42"/>
  <c r="X75" i="42" s="1"/>
  <c r="H75" i="42"/>
  <c r="H64" i="43"/>
  <c r="W64" i="43"/>
  <c r="X64" i="43" s="1"/>
  <c r="Y80" i="43"/>
  <c r="Z80" i="43" s="1"/>
  <c r="H80" i="43"/>
  <c r="W103" i="39"/>
  <c r="X103" i="39" s="1"/>
  <c r="H21" i="40"/>
  <c r="W39" i="40"/>
  <c r="X39" i="40" s="1"/>
  <c r="AA43" i="40"/>
  <c r="H53" i="40"/>
  <c r="H59" i="41"/>
  <c r="H65" i="41"/>
  <c r="Y77" i="41"/>
  <c r="Z77" i="41" s="1"/>
  <c r="N79" i="41"/>
  <c r="O79" i="41" s="1"/>
  <c r="AM79" i="41" s="1"/>
  <c r="H81" i="41"/>
  <c r="N86" i="41"/>
  <c r="O86" i="41" s="1"/>
  <c r="AB86" i="41" s="1"/>
  <c r="H30" i="42"/>
  <c r="W35" i="42"/>
  <c r="X35" i="42" s="1"/>
  <c r="H35" i="42"/>
  <c r="N47" i="42"/>
  <c r="O47" i="42" s="1"/>
  <c r="H48" i="42"/>
  <c r="W88" i="42"/>
  <c r="X88" i="42" s="1"/>
  <c r="H88" i="42"/>
  <c r="N88" i="42" s="1"/>
  <c r="O88" i="42" s="1"/>
  <c r="W96" i="42"/>
  <c r="X96" i="42" s="1"/>
  <c r="H96" i="42"/>
  <c r="AA7" i="43"/>
  <c r="H44" i="43"/>
  <c r="N44" i="43" s="1"/>
  <c r="O44" i="43" s="1"/>
  <c r="AK44" i="43" s="1"/>
  <c r="H65" i="43"/>
  <c r="W14" i="44"/>
  <c r="X14" i="44" s="1"/>
  <c r="H14" i="44"/>
  <c r="AA14" i="44" s="1"/>
  <c r="H40" i="44"/>
  <c r="W40" i="44"/>
  <c r="X40" i="44" s="1"/>
  <c r="H100" i="39"/>
  <c r="AA100" i="39" s="1"/>
  <c r="H27" i="40"/>
  <c r="N27" i="40" s="1"/>
  <c r="O27" i="40" s="1"/>
  <c r="P27" i="40" s="1"/>
  <c r="H56" i="40"/>
  <c r="H58" i="40"/>
  <c r="H87" i="40"/>
  <c r="AF104" i="41"/>
  <c r="H27" i="41"/>
  <c r="H48" i="41"/>
  <c r="H68" i="41"/>
  <c r="H72" i="41"/>
  <c r="AA77" i="41"/>
  <c r="W79" i="41"/>
  <c r="X79" i="41" s="1"/>
  <c r="H80" i="41"/>
  <c r="N43" i="43"/>
  <c r="O43" i="43" s="1"/>
  <c r="AM43" i="43" s="1"/>
  <c r="Y24" i="44"/>
  <c r="Z24" i="44" s="1"/>
  <c r="H24" i="44"/>
  <c r="H73" i="38"/>
  <c r="H81" i="38"/>
  <c r="W15" i="39"/>
  <c r="X15" i="39" s="1"/>
  <c r="H24" i="39"/>
  <c r="W58" i="39"/>
  <c r="X58" i="39" s="1"/>
  <c r="H59" i="39"/>
  <c r="H68" i="39"/>
  <c r="H72" i="39"/>
  <c r="N95" i="39"/>
  <c r="O95" i="39" s="1"/>
  <c r="H7" i="40"/>
  <c r="H11" i="40"/>
  <c r="H12" i="40"/>
  <c r="N12" i="40" s="1"/>
  <c r="O12" i="40" s="1"/>
  <c r="W59" i="40"/>
  <c r="X59" i="40" s="1"/>
  <c r="N70" i="40"/>
  <c r="O70" i="40" s="1"/>
  <c r="AB70" i="40" s="1"/>
  <c r="Y81" i="41"/>
  <c r="Z81" i="41" s="1"/>
  <c r="W86" i="41"/>
  <c r="X86" i="41" s="1"/>
  <c r="H103" i="41"/>
  <c r="W5" i="42"/>
  <c r="X5" i="42" s="1"/>
  <c r="H5" i="42"/>
  <c r="AA5" i="42" s="1"/>
  <c r="H17" i="42"/>
  <c r="W56" i="42"/>
  <c r="X56" i="42" s="1"/>
  <c r="H56" i="42"/>
  <c r="H102" i="42"/>
  <c r="W28" i="43"/>
  <c r="X28" i="43" s="1"/>
  <c r="H28" i="43"/>
  <c r="W32" i="43"/>
  <c r="X32" i="43" s="1"/>
  <c r="H32" i="43"/>
  <c r="W34" i="44"/>
  <c r="X34" i="44" s="1"/>
  <c r="H34" i="44"/>
  <c r="H46" i="40"/>
  <c r="N46" i="40" s="1"/>
  <c r="O46" i="40" s="1"/>
  <c r="H48" i="40"/>
  <c r="AA59" i="40"/>
  <c r="H74" i="40"/>
  <c r="H97" i="40"/>
  <c r="H103" i="40"/>
  <c r="H8" i="41"/>
  <c r="H9" i="41"/>
  <c r="H35" i="41"/>
  <c r="N35" i="41" s="1"/>
  <c r="O35" i="41" s="1"/>
  <c r="H93" i="41"/>
  <c r="H72" i="38"/>
  <c r="AA72" i="38" s="1"/>
  <c r="H77" i="38"/>
  <c r="W81" i="38"/>
  <c r="X81" i="38" s="1"/>
  <c r="H101" i="38"/>
  <c r="H9" i="39"/>
  <c r="H31" i="39"/>
  <c r="H50" i="39"/>
  <c r="AA50" i="39" s="1"/>
  <c r="W85" i="39"/>
  <c r="X85" i="39" s="1"/>
  <c r="AK39" i="41"/>
  <c r="H53" i="41"/>
  <c r="H54" i="41"/>
  <c r="H75" i="41"/>
  <c r="N99" i="42"/>
  <c r="O99" i="42" s="1"/>
  <c r="AA99" i="42"/>
  <c r="W16" i="43"/>
  <c r="X16" i="43" s="1"/>
  <c r="H16" i="43"/>
  <c r="Y94" i="43"/>
  <c r="Z94" i="43" s="1"/>
  <c r="H94" i="43"/>
  <c r="W22" i="44"/>
  <c r="X22" i="44" s="1"/>
  <c r="H22" i="44"/>
  <c r="W54" i="44"/>
  <c r="X54" i="44" s="1"/>
  <c r="H54" i="44"/>
  <c r="H31" i="45"/>
  <c r="W31" i="45"/>
  <c r="X31" i="45" s="1"/>
  <c r="H13" i="42"/>
  <c r="H16" i="42"/>
  <c r="H6" i="43"/>
  <c r="H27" i="43"/>
  <c r="AA27" i="43" s="1"/>
  <c r="H56" i="43"/>
  <c r="H72" i="43"/>
  <c r="H93" i="43"/>
  <c r="H15" i="44"/>
  <c r="H23" i="44"/>
  <c r="H28" i="44"/>
  <c r="N62" i="44"/>
  <c r="O62" i="44" s="1"/>
  <c r="W84" i="44"/>
  <c r="X84" i="44" s="1"/>
  <c r="H84" i="44"/>
  <c r="H20" i="45"/>
  <c r="N20" i="45" s="1"/>
  <c r="O20" i="45" s="1"/>
  <c r="AA44" i="45"/>
  <c r="H51" i="45"/>
  <c r="W61" i="45"/>
  <c r="X61" i="45" s="1"/>
  <c r="H61" i="45"/>
  <c r="AA71" i="45"/>
  <c r="N71" i="45"/>
  <c r="O71" i="45" s="1"/>
  <c r="AM71" i="45" s="1"/>
  <c r="W91" i="45"/>
  <c r="X91" i="45" s="1"/>
  <c r="H91" i="45"/>
  <c r="H34" i="46"/>
  <c r="H35" i="46"/>
  <c r="N35" i="46" s="1"/>
  <c r="O35" i="46" s="1"/>
  <c r="W51" i="46"/>
  <c r="X51" i="46" s="1"/>
  <c r="H51" i="46"/>
  <c r="W59" i="46"/>
  <c r="X59" i="46" s="1"/>
  <c r="W15" i="47"/>
  <c r="X15" i="47" s="1"/>
  <c r="H15" i="47"/>
  <c r="AA15" i="47" s="1"/>
  <c r="H16" i="47"/>
  <c r="AA16" i="47" s="1"/>
  <c r="W65" i="45"/>
  <c r="X65" i="45" s="1"/>
  <c r="H65" i="45"/>
  <c r="W19" i="46"/>
  <c r="X19" i="46" s="1"/>
  <c r="H19" i="46"/>
  <c r="W74" i="46"/>
  <c r="X74" i="46" s="1"/>
  <c r="H74" i="46"/>
  <c r="W37" i="47"/>
  <c r="X37" i="47" s="1"/>
  <c r="H37" i="47"/>
  <c r="N89" i="47"/>
  <c r="O89" i="47" s="1"/>
  <c r="AA89" i="47"/>
  <c r="H57" i="42"/>
  <c r="H85" i="42"/>
  <c r="H31" i="43"/>
  <c r="H39" i="43"/>
  <c r="H54" i="43"/>
  <c r="H73" i="43"/>
  <c r="H21" i="44"/>
  <c r="W66" i="44"/>
  <c r="X66" i="44" s="1"/>
  <c r="H66" i="44"/>
  <c r="AA95" i="44"/>
  <c r="N95" i="44"/>
  <c r="O95" i="44" s="1"/>
  <c r="W7" i="45"/>
  <c r="X7" i="45" s="1"/>
  <c r="H7" i="45"/>
  <c r="W13" i="45"/>
  <c r="X13" i="45" s="1"/>
  <c r="H13" i="45"/>
  <c r="AA13" i="45" s="1"/>
  <c r="N39" i="45"/>
  <c r="O39" i="45" s="1"/>
  <c r="H70" i="45"/>
  <c r="W70" i="45"/>
  <c r="X70" i="45" s="1"/>
  <c r="W85" i="45"/>
  <c r="X85" i="45" s="1"/>
  <c r="H85" i="45"/>
  <c r="H98" i="45"/>
  <c r="AA55" i="46"/>
  <c r="N55" i="46"/>
  <c r="O55" i="46" s="1"/>
  <c r="AM55" i="46" s="1"/>
  <c r="H102" i="46"/>
  <c r="G104" i="47"/>
  <c r="H5" i="47"/>
  <c r="H19" i="47"/>
  <c r="H21" i="47"/>
  <c r="N47" i="47"/>
  <c r="O47" i="47" s="1"/>
  <c r="H63" i="47"/>
  <c r="N63" i="47" s="1"/>
  <c r="O63" i="47" s="1"/>
  <c r="H72" i="47"/>
  <c r="H77" i="47"/>
  <c r="H84" i="47"/>
  <c r="H85" i="47"/>
  <c r="H88" i="47"/>
  <c r="H73" i="42"/>
  <c r="H81" i="42"/>
  <c r="H90" i="42"/>
  <c r="H93" i="42"/>
  <c r="N93" i="42" s="1"/>
  <c r="O93" i="42" s="1"/>
  <c r="H94" i="42"/>
  <c r="H13" i="43"/>
  <c r="H18" i="43"/>
  <c r="H83" i="43"/>
  <c r="H84" i="43"/>
  <c r="W93" i="43"/>
  <c r="X93" i="43" s="1"/>
  <c r="H9" i="44"/>
  <c r="AA39" i="44"/>
  <c r="N39" i="44"/>
  <c r="O39" i="44" s="1"/>
  <c r="W59" i="44"/>
  <c r="X59" i="44" s="1"/>
  <c r="H59" i="44"/>
  <c r="W76" i="44"/>
  <c r="X76" i="44" s="1"/>
  <c r="H76" i="44"/>
  <c r="H87" i="44"/>
  <c r="W89" i="44"/>
  <c r="X89" i="44" s="1"/>
  <c r="H89" i="44"/>
  <c r="AA89" i="44" s="1"/>
  <c r="H55" i="45"/>
  <c r="H59" i="45"/>
  <c r="W59" i="45"/>
  <c r="X59" i="45" s="1"/>
  <c r="H76" i="45"/>
  <c r="N78" i="45"/>
  <c r="O78" i="45" s="1"/>
  <c r="AB78" i="45" s="1"/>
  <c r="W79" i="45"/>
  <c r="X79" i="45" s="1"/>
  <c r="AD104" i="46"/>
  <c r="W7" i="46"/>
  <c r="X7" i="46" s="1"/>
  <c r="H7" i="46"/>
  <c r="AA7" i="46" s="1"/>
  <c r="N26" i="46"/>
  <c r="O26" i="46" s="1"/>
  <c r="H27" i="46"/>
  <c r="W32" i="46"/>
  <c r="X32" i="46" s="1"/>
  <c r="H32" i="46"/>
  <c r="W90" i="46"/>
  <c r="X90" i="46" s="1"/>
  <c r="H90" i="46"/>
  <c r="W101" i="46"/>
  <c r="X101" i="46" s="1"/>
  <c r="W25" i="47"/>
  <c r="X25" i="47" s="1"/>
  <c r="H25" i="47"/>
  <c r="H64" i="47"/>
  <c r="H65" i="47"/>
  <c r="H66" i="47"/>
  <c r="H86" i="47"/>
  <c r="W54" i="45"/>
  <c r="X54" i="45" s="1"/>
  <c r="H63" i="45"/>
  <c r="W63" i="45"/>
  <c r="X63" i="45" s="1"/>
  <c r="H24" i="46"/>
  <c r="Y24" i="46"/>
  <c r="Z24" i="46" s="1"/>
  <c r="W26" i="46"/>
  <c r="X26" i="46" s="1"/>
  <c r="H46" i="46"/>
  <c r="W46" i="46"/>
  <c r="X46" i="46" s="1"/>
  <c r="H54" i="46"/>
  <c r="W54" i="46"/>
  <c r="X54" i="46" s="1"/>
  <c r="W55" i="46"/>
  <c r="X55" i="46" s="1"/>
  <c r="H62" i="46"/>
  <c r="H70" i="46"/>
  <c r="W70" i="46"/>
  <c r="X70" i="46" s="1"/>
  <c r="H95" i="46"/>
  <c r="W8" i="47"/>
  <c r="X8" i="47" s="1"/>
  <c r="H8" i="47"/>
  <c r="W19" i="47"/>
  <c r="X19" i="47" s="1"/>
  <c r="H40" i="47"/>
  <c r="AA40" i="47" s="1"/>
  <c r="H41" i="47"/>
  <c r="W63" i="47"/>
  <c r="X63" i="47" s="1"/>
  <c r="H71" i="47"/>
  <c r="H79" i="47"/>
  <c r="H87" i="47"/>
  <c r="W88" i="47"/>
  <c r="X88" i="47" s="1"/>
  <c r="W98" i="47"/>
  <c r="X98" i="47" s="1"/>
  <c r="H98" i="47"/>
  <c r="AG104" i="42"/>
  <c r="H8" i="42"/>
  <c r="AA8" i="42" s="1"/>
  <c r="H27" i="42"/>
  <c r="H38" i="42"/>
  <c r="H80" i="42"/>
  <c r="H82" i="42"/>
  <c r="W90" i="42"/>
  <c r="X90" i="42" s="1"/>
  <c r="W93" i="42"/>
  <c r="X93" i="42" s="1"/>
  <c r="W94" i="42"/>
  <c r="X94" i="42" s="1"/>
  <c r="W13" i="43"/>
  <c r="X13" i="43" s="1"/>
  <c r="H23" i="43"/>
  <c r="N23" i="43" s="1"/>
  <c r="O23" i="43" s="1"/>
  <c r="H24" i="43"/>
  <c r="H48" i="43"/>
  <c r="N52" i="43"/>
  <c r="O52" i="43" s="1"/>
  <c r="H53" i="43"/>
  <c r="N60" i="43"/>
  <c r="O60" i="43" s="1"/>
  <c r="H61" i="43"/>
  <c r="H67" i="43"/>
  <c r="H69" i="43"/>
  <c r="H76" i="43"/>
  <c r="W83" i="43"/>
  <c r="X83" i="43" s="1"/>
  <c r="H97" i="43"/>
  <c r="W101" i="43"/>
  <c r="X101" i="43" s="1"/>
  <c r="W44" i="44"/>
  <c r="X44" i="44" s="1"/>
  <c r="H44" i="44"/>
  <c r="H45" i="44"/>
  <c r="N45" i="44" s="1"/>
  <c r="O45" i="44" s="1"/>
  <c r="H58" i="44"/>
  <c r="H75" i="44"/>
  <c r="W75" i="44"/>
  <c r="X75" i="44" s="1"/>
  <c r="H79" i="44"/>
  <c r="H88" i="44"/>
  <c r="H16" i="45"/>
  <c r="N16" i="45" s="1"/>
  <c r="O16" i="45" s="1"/>
  <c r="H17" i="45"/>
  <c r="H28" i="45"/>
  <c r="AA58" i="45"/>
  <c r="N58" i="45"/>
  <c r="O58" i="45" s="1"/>
  <c r="AB58" i="45" s="1"/>
  <c r="W88" i="45"/>
  <c r="X88" i="45" s="1"/>
  <c r="H88" i="45"/>
  <c r="W95" i="45"/>
  <c r="X95" i="45" s="1"/>
  <c r="H95" i="45"/>
  <c r="H22" i="46"/>
  <c r="N22" i="46" s="1"/>
  <c r="O22" i="46" s="1"/>
  <c r="H30" i="46"/>
  <c r="W30" i="46"/>
  <c r="X30" i="46" s="1"/>
  <c r="W68" i="46"/>
  <c r="X68" i="46" s="1"/>
  <c r="H68" i="46"/>
  <c r="H89" i="46"/>
  <c r="H99" i="46"/>
  <c r="W99" i="46"/>
  <c r="X99" i="46" s="1"/>
  <c r="W77" i="47"/>
  <c r="X77" i="47" s="1"/>
  <c r="N37" i="44"/>
  <c r="O37" i="44" s="1"/>
  <c r="AA37" i="44"/>
  <c r="W69" i="44"/>
  <c r="X69" i="44" s="1"/>
  <c r="H69" i="44"/>
  <c r="H103" i="44"/>
  <c r="W103" i="44"/>
  <c r="X103" i="44" s="1"/>
  <c r="N68" i="45"/>
  <c r="O68" i="45" s="1"/>
  <c r="P68" i="45" s="1"/>
  <c r="AA68" i="45"/>
  <c r="W94" i="45"/>
  <c r="X94" i="45" s="1"/>
  <c r="H94" i="45"/>
  <c r="N31" i="46"/>
  <c r="O31" i="46" s="1"/>
  <c r="AA31" i="46"/>
  <c r="W52" i="46"/>
  <c r="X52" i="46" s="1"/>
  <c r="H52" i="46"/>
  <c r="W44" i="47"/>
  <c r="X44" i="47" s="1"/>
  <c r="H44" i="47"/>
  <c r="W57" i="47"/>
  <c r="X57" i="47" s="1"/>
  <c r="W92" i="47"/>
  <c r="X92" i="47" s="1"/>
  <c r="H92" i="47"/>
  <c r="H97" i="47"/>
  <c r="W57" i="45"/>
  <c r="X57" i="45" s="1"/>
  <c r="H57" i="45"/>
  <c r="H10" i="46"/>
  <c r="W10" i="46"/>
  <c r="X10" i="46" s="1"/>
  <c r="Y36" i="46"/>
  <c r="Z36" i="46" s="1"/>
  <c r="N39" i="46"/>
  <c r="O39" i="46" s="1"/>
  <c r="H60" i="46"/>
  <c r="W62" i="46"/>
  <c r="X62" i="46" s="1"/>
  <c r="N63" i="46"/>
  <c r="O63" i="46" s="1"/>
  <c r="AM63" i="46" s="1"/>
  <c r="W67" i="46"/>
  <c r="X67" i="46" s="1"/>
  <c r="H67" i="46"/>
  <c r="N67" i="46" s="1"/>
  <c r="O67" i="46" s="1"/>
  <c r="H94" i="46"/>
  <c r="W98" i="46"/>
  <c r="X98" i="46" s="1"/>
  <c r="H98" i="46"/>
  <c r="H55" i="47"/>
  <c r="H56" i="47"/>
  <c r="H91" i="47"/>
  <c r="W91" i="47"/>
  <c r="X91" i="47" s="1"/>
  <c r="H14" i="46"/>
  <c r="H7" i="47"/>
  <c r="H10" i="47"/>
  <c r="H24" i="47"/>
  <c r="N24" i="47" s="1"/>
  <c r="O24" i="47" s="1"/>
  <c r="AM24" i="47" s="1"/>
  <c r="H61" i="47"/>
  <c r="H93" i="47"/>
  <c r="H12" i="45"/>
  <c r="N12" i="45" s="1"/>
  <c r="O12" i="45" s="1"/>
  <c r="AM12" i="45" s="1"/>
  <c r="H103" i="46"/>
  <c r="AG104" i="47"/>
  <c r="H36" i="47"/>
  <c r="AA36" i="47" s="1"/>
  <c r="H31" i="44"/>
  <c r="H55" i="44"/>
  <c r="H67" i="44"/>
  <c r="H82" i="44"/>
  <c r="H97" i="44"/>
  <c r="N97" i="44" s="1"/>
  <c r="O97" i="44" s="1"/>
  <c r="H102" i="44"/>
  <c r="G104" i="45"/>
  <c r="N47" i="45"/>
  <c r="O47" i="45" s="1"/>
  <c r="H15" i="46"/>
  <c r="H38" i="46"/>
  <c r="H42" i="46"/>
  <c r="N42" i="46" s="1"/>
  <c r="O42" i="46" s="1"/>
  <c r="H82" i="46"/>
  <c r="H88" i="46"/>
  <c r="W97" i="46"/>
  <c r="X97" i="46" s="1"/>
  <c r="H51" i="47"/>
  <c r="W53" i="47"/>
  <c r="X53" i="47" s="1"/>
  <c r="H60" i="47"/>
  <c r="H69" i="47"/>
  <c r="H5" i="2"/>
  <c r="N5" i="2" s="1"/>
  <c r="O5" i="2" s="1"/>
  <c r="H34" i="2"/>
  <c r="H36" i="2"/>
  <c r="W35" i="2"/>
  <c r="X35" i="2" s="1"/>
  <c r="W39" i="2"/>
  <c r="X39" i="2" s="1"/>
  <c r="H19" i="2"/>
  <c r="H28" i="2"/>
  <c r="AA28" i="2" s="1"/>
  <c r="W34" i="2"/>
  <c r="X34" i="2" s="1"/>
  <c r="N22" i="2"/>
  <c r="O22" i="2" s="1"/>
  <c r="AA22" i="2"/>
  <c r="N6" i="2"/>
  <c r="O6" i="2" s="1"/>
  <c r="AA6" i="2"/>
  <c r="AA31" i="2"/>
  <c r="N31" i="2"/>
  <c r="O31" i="2" s="1"/>
  <c r="W6" i="2"/>
  <c r="X6" i="2" s="1"/>
  <c r="H7" i="2"/>
  <c r="AA7" i="2" s="1"/>
  <c r="N10" i="2"/>
  <c r="O10" i="2" s="1"/>
  <c r="H14" i="2"/>
  <c r="W22" i="2"/>
  <c r="X22" i="2" s="1"/>
  <c r="H23" i="2"/>
  <c r="AA23" i="2" s="1"/>
  <c r="H26" i="2"/>
  <c r="H27" i="2"/>
  <c r="N28" i="2"/>
  <c r="O28" i="2" s="1"/>
  <c r="W31" i="2"/>
  <c r="X31" i="2" s="1"/>
  <c r="H37" i="2"/>
  <c r="H11" i="2"/>
  <c r="H18" i="2"/>
  <c r="H25" i="2"/>
  <c r="H32" i="2"/>
  <c r="H15" i="2"/>
  <c r="AK11" i="47"/>
  <c r="AC11" i="47"/>
  <c r="P11" i="47"/>
  <c r="AM11" i="47"/>
  <c r="AB11" i="47"/>
  <c r="R11" i="47"/>
  <c r="S11" i="47" s="1"/>
  <c r="N7" i="47"/>
  <c r="O7" i="47" s="1"/>
  <c r="AA7" i="47"/>
  <c r="AA19" i="47"/>
  <c r="N19" i="47"/>
  <c r="O19" i="47" s="1"/>
  <c r="R24" i="47"/>
  <c r="S24" i="47" s="1"/>
  <c r="AK24" i="47"/>
  <c r="AC24" i="47"/>
  <c r="P24" i="47"/>
  <c r="AB24" i="47"/>
  <c r="H4" i="47"/>
  <c r="Y4" i="47"/>
  <c r="AD104" i="47"/>
  <c r="H6" i="47"/>
  <c r="W6" i="47"/>
  <c r="X6" i="47" s="1"/>
  <c r="W7" i="47"/>
  <c r="X7" i="47" s="1"/>
  <c r="H9" i="47"/>
  <c r="N15" i="47"/>
  <c r="O15" i="47" s="1"/>
  <c r="N16" i="47"/>
  <c r="O16" i="47" s="1"/>
  <c r="H20" i="47"/>
  <c r="W23" i="47"/>
  <c r="X23" i="47" s="1"/>
  <c r="H23" i="47"/>
  <c r="N32" i="47"/>
  <c r="O32" i="47" s="1"/>
  <c r="AA33" i="47"/>
  <c r="N33" i="47"/>
  <c r="O33" i="47" s="1"/>
  <c r="N36" i="47"/>
  <c r="O36" i="47" s="1"/>
  <c r="AA37" i="47"/>
  <c r="N37" i="47"/>
  <c r="O37" i="47" s="1"/>
  <c r="N40" i="47"/>
  <c r="O40" i="47" s="1"/>
  <c r="AA41" i="47"/>
  <c r="N41" i="47"/>
  <c r="O41" i="47" s="1"/>
  <c r="W54" i="47"/>
  <c r="X54" i="47" s="1"/>
  <c r="H54" i="47"/>
  <c r="N66" i="47"/>
  <c r="O66" i="47" s="1"/>
  <c r="AA66" i="47"/>
  <c r="X4" i="47"/>
  <c r="AA5" i="47"/>
  <c r="N5" i="47"/>
  <c r="O5" i="47" s="1"/>
  <c r="W18" i="47"/>
  <c r="X18" i="47" s="1"/>
  <c r="AA21" i="47"/>
  <c r="N21" i="47"/>
  <c r="O21" i="47" s="1"/>
  <c r="W27" i="47"/>
  <c r="X27" i="47" s="1"/>
  <c r="H27" i="47"/>
  <c r="Y43" i="47"/>
  <c r="Z43" i="47" s="1"/>
  <c r="H43" i="47"/>
  <c r="W46" i="47"/>
  <c r="X46" i="47" s="1"/>
  <c r="H46" i="47"/>
  <c r="AA49" i="47"/>
  <c r="N49" i="47"/>
  <c r="O49" i="47" s="1"/>
  <c r="AA57" i="47"/>
  <c r="N57" i="47"/>
  <c r="O57" i="47" s="1"/>
  <c r="W62" i="47"/>
  <c r="X62" i="47" s="1"/>
  <c r="H62" i="47"/>
  <c r="AE104" i="47"/>
  <c r="W10" i="47"/>
  <c r="X10" i="47" s="1"/>
  <c r="H13" i="47"/>
  <c r="N18" i="47"/>
  <c r="O18" i="47" s="1"/>
  <c r="AA24" i="47"/>
  <c r="AM28" i="47"/>
  <c r="R28" i="47"/>
  <c r="S28" i="47" s="1"/>
  <c r="AK28" i="47"/>
  <c r="AC28" i="47"/>
  <c r="P28" i="47"/>
  <c r="AB28" i="47"/>
  <c r="AA29" i="47"/>
  <c r="N29" i="47"/>
  <c r="O29" i="47" s="1"/>
  <c r="AA53" i="47"/>
  <c r="N53" i="47"/>
  <c r="O53" i="47" s="1"/>
  <c r="N59" i="47"/>
  <c r="O59" i="47" s="1"/>
  <c r="AA59" i="47"/>
  <c r="H12" i="47"/>
  <c r="H14" i="47"/>
  <c r="W14" i="47"/>
  <c r="X14" i="47" s="1"/>
  <c r="H17" i="47"/>
  <c r="AA25" i="47"/>
  <c r="N25" i="47"/>
  <c r="O25" i="47" s="1"/>
  <c r="W31" i="47"/>
  <c r="X31" i="47" s="1"/>
  <c r="H31" i="47"/>
  <c r="H34" i="47"/>
  <c r="W35" i="47"/>
  <c r="X35" i="47" s="1"/>
  <c r="H35" i="47"/>
  <c r="H38" i="47"/>
  <c r="W39" i="47"/>
  <c r="X39" i="47" s="1"/>
  <c r="H39" i="47"/>
  <c r="H42" i="47"/>
  <c r="W50" i="47"/>
  <c r="X50" i="47" s="1"/>
  <c r="H50" i="47"/>
  <c r="W58" i="47"/>
  <c r="X58" i="47" s="1"/>
  <c r="H58" i="47"/>
  <c r="AA63" i="47"/>
  <c r="F104" i="47"/>
  <c r="AF104" i="47"/>
  <c r="H22" i="47"/>
  <c r="H26" i="47"/>
  <c r="H30" i="47"/>
  <c r="AA61" i="47"/>
  <c r="N61" i="47"/>
  <c r="O61" i="47" s="1"/>
  <c r="Y61" i="47"/>
  <c r="Z61" i="47" s="1"/>
  <c r="AA79" i="47"/>
  <c r="N79" i="47"/>
  <c r="O79" i="47" s="1"/>
  <c r="AJ82" i="47"/>
  <c r="Y90" i="47"/>
  <c r="Z90" i="47" s="1"/>
  <c r="H90" i="47"/>
  <c r="Y24" i="47"/>
  <c r="Z24" i="47" s="1"/>
  <c r="Y28" i="47"/>
  <c r="Z28" i="47" s="1"/>
  <c r="Y32" i="47"/>
  <c r="Z32" i="47" s="1"/>
  <c r="Y36" i="47"/>
  <c r="Z36" i="47" s="1"/>
  <c r="Y40" i="47"/>
  <c r="Z40" i="47" s="1"/>
  <c r="AM47" i="47"/>
  <c r="R47" i="47"/>
  <c r="S47" i="47" s="1"/>
  <c r="AK47" i="47"/>
  <c r="AC47" i="47"/>
  <c r="P47" i="47"/>
  <c r="AB47" i="47"/>
  <c r="AA48" i="47"/>
  <c r="N48" i="47"/>
  <c r="O48" i="47" s="1"/>
  <c r="AA52" i="47"/>
  <c r="N52" i="47"/>
  <c r="O52" i="47" s="1"/>
  <c r="AA56" i="47"/>
  <c r="N56" i="47"/>
  <c r="O56" i="47" s="1"/>
  <c r="AA60" i="47"/>
  <c r="N60" i="47"/>
  <c r="O60" i="47" s="1"/>
  <c r="AA64" i="47"/>
  <c r="N64" i="47"/>
  <c r="O64" i="47" s="1"/>
  <c r="W75" i="47"/>
  <c r="X75" i="47" s="1"/>
  <c r="H75" i="47"/>
  <c r="AA44" i="47"/>
  <c r="N44" i="47"/>
  <c r="O44" i="47" s="1"/>
  <c r="H45" i="47"/>
  <c r="AA67" i="47"/>
  <c r="N67" i="47"/>
  <c r="O67" i="47" s="1"/>
  <c r="H68" i="47"/>
  <c r="W68" i="47"/>
  <c r="X68" i="47" s="1"/>
  <c r="Y67" i="47"/>
  <c r="Z67" i="47" s="1"/>
  <c r="W84" i="47"/>
  <c r="X84" i="47" s="1"/>
  <c r="AA86" i="47"/>
  <c r="N86" i="47"/>
  <c r="O86" i="47" s="1"/>
  <c r="Y47" i="47"/>
  <c r="Z47" i="47" s="1"/>
  <c r="Y51" i="47"/>
  <c r="Z51" i="47" s="1"/>
  <c r="Y55" i="47"/>
  <c r="Z55" i="47" s="1"/>
  <c r="AA71" i="47"/>
  <c r="N71" i="47"/>
  <c r="O71" i="47" s="1"/>
  <c r="H73" i="47"/>
  <c r="W73" i="47"/>
  <c r="X73" i="47" s="1"/>
  <c r="W81" i="47"/>
  <c r="X81" i="47" s="1"/>
  <c r="H81" i="47"/>
  <c r="AA84" i="47"/>
  <c r="N84" i="47"/>
  <c r="O84" i="47" s="1"/>
  <c r="AA85" i="47"/>
  <c r="N85" i="47"/>
  <c r="O85" i="47" s="1"/>
  <c r="Y70" i="47"/>
  <c r="Z70" i="47" s="1"/>
  <c r="H70" i="47"/>
  <c r="AB82" i="47"/>
  <c r="AM82" i="47"/>
  <c r="AC82" i="47"/>
  <c r="R82" i="47"/>
  <c r="S82" i="47" s="1"/>
  <c r="AO82" i="47" s="1"/>
  <c r="AK82" i="47"/>
  <c r="W83" i="47"/>
  <c r="X83" i="47" s="1"/>
  <c r="H83" i="47"/>
  <c r="N88" i="47"/>
  <c r="O88" i="47" s="1"/>
  <c r="AA88" i="47"/>
  <c r="W72" i="47"/>
  <c r="X72" i="47" s="1"/>
  <c r="Y78" i="47"/>
  <c r="Z78" i="47" s="1"/>
  <c r="H78" i="47"/>
  <c r="AA92" i="47"/>
  <c r="N92" i="47"/>
  <c r="O92" i="47" s="1"/>
  <c r="W94" i="47"/>
  <c r="X94" i="47" s="1"/>
  <c r="H94" i="47"/>
  <c r="AA98" i="47"/>
  <c r="N98" i="47"/>
  <c r="O98" i="47" s="1"/>
  <c r="AM101" i="47"/>
  <c r="R101" i="47"/>
  <c r="S101" i="47" s="1"/>
  <c r="AK101" i="47"/>
  <c r="AC101" i="47"/>
  <c r="P101" i="47"/>
  <c r="AB101" i="47"/>
  <c r="H74" i="47"/>
  <c r="H76" i="47"/>
  <c r="AA87" i="47"/>
  <c r="N87" i="47"/>
  <c r="O87" i="47" s="1"/>
  <c r="W89" i="47"/>
  <c r="X89" i="47" s="1"/>
  <c r="AA101" i="47"/>
  <c r="H80" i="47"/>
  <c r="W80" i="47"/>
  <c r="X80" i="47" s="1"/>
  <c r="Y93" i="47"/>
  <c r="Z93" i="47" s="1"/>
  <c r="AA102" i="47"/>
  <c r="N102" i="47"/>
  <c r="O102" i="47" s="1"/>
  <c r="H95" i="47"/>
  <c r="W96" i="47"/>
  <c r="X96" i="47" s="1"/>
  <c r="H96" i="47"/>
  <c r="H99" i="47"/>
  <c r="W100" i="47"/>
  <c r="X100" i="47" s="1"/>
  <c r="H100" i="47"/>
  <c r="H103" i="47"/>
  <c r="Y97" i="47"/>
  <c r="Z97" i="47" s="1"/>
  <c r="Y101" i="47"/>
  <c r="Z101" i="47" s="1"/>
  <c r="AK31" i="46"/>
  <c r="AC31" i="46"/>
  <c r="P31" i="46"/>
  <c r="AB31" i="46"/>
  <c r="AM31" i="46"/>
  <c r="R31" i="46"/>
  <c r="S31" i="46" s="1"/>
  <c r="AM6" i="46"/>
  <c r="R6" i="46"/>
  <c r="S6" i="46" s="1"/>
  <c r="AK6" i="46"/>
  <c r="AC6" i="46"/>
  <c r="P6" i="46"/>
  <c r="AB6" i="46"/>
  <c r="AA8" i="46"/>
  <c r="N8" i="46"/>
  <c r="O8" i="46" s="1"/>
  <c r="AM18" i="46"/>
  <c r="R18" i="46"/>
  <c r="S18" i="46" s="1"/>
  <c r="AK18" i="46"/>
  <c r="AC18" i="46"/>
  <c r="P18" i="46"/>
  <c r="AB18" i="46"/>
  <c r="AA20" i="46"/>
  <c r="N20" i="46"/>
  <c r="O20" i="46" s="1"/>
  <c r="AM22" i="46"/>
  <c r="R22" i="46"/>
  <c r="S22" i="46" s="1"/>
  <c r="AK22" i="46"/>
  <c r="AC22" i="46"/>
  <c r="P22" i="46"/>
  <c r="AB22" i="46"/>
  <c r="AA24" i="46"/>
  <c r="N24" i="46"/>
  <c r="O24" i="46" s="1"/>
  <c r="AM26" i="46"/>
  <c r="R26" i="46"/>
  <c r="S26" i="46" s="1"/>
  <c r="AK26" i="46"/>
  <c r="AC26" i="46"/>
  <c r="P26" i="46"/>
  <c r="AB26" i="46"/>
  <c r="AM42" i="46"/>
  <c r="R42" i="46"/>
  <c r="S42" i="46" s="1"/>
  <c r="AK42" i="46"/>
  <c r="AC42" i="46"/>
  <c r="P42" i="46"/>
  <c r="AB42" i="46"/>
  <c r="AA6" i="46"/>
  <c r="AK11" i="46"/>
  <c r="AC11" i="46"/>
  <c r="P11" i="46"/>
  <c r="AB11" i="46"/>
  <c r="AA16" i="46"/>
  <c r="N16" i="46"/>
  <c r="O16" i="46" s="1"/>
  <c r="W17" i="46"/>
  <c r="X17" i="46" s="1"/>
  <c r="H17" i="46"/>
  <c r="AA22" i="46"/>
  <c r="AA32" i="46"/>
  <c r="N32" i="46"/>
  <c r="O32" i="46" s="1"/>
  <c r="W33" i="46"/>
  <c r="X33" i="46" s="1"/>
  <c r="H33" i="46"/>
  <c r="H40" i="46"/>
  <c r="Y40" i="46"/>
  <c r="Z40" i="46" s="1"/>
  <c r="N7" i="46"/>
  <c r="O7" i="46" s="1"/>
  <c r="R11" i="46"/>
  <c r="S11" i="46" s="1"/>
  <c r="AM11" i="46"/>
  <c r="H12" i="46"/>
  <c r="W13" i="46"/>
  <c r="X13" i="46" s="1"/>
  <c r="H13" i="46"/>
  <c r="AA18" i="46"/>
  <c r="N23" i="46"/>
  <c r="O23" i="46" s="1"/>
  <c r="H28" i="46"/>
  <c r="W29" i="46"/>
  <c r="X29" i="46" s="1"/>
  <c r="H29" i="46"/>
  <c r="AK35" i="46"/>
  <c r="AC35" i="46"/>
  <c r="P35" i="46"/>
  <c r="AB35" i="46"/>
  <c r="AM35" i="46"/>
  <c r="R35" i="46"/>
  <c r="S35" i="46" s="1"/>
  <c r="AA44" i="46"/>
  <c r="N44" i="46"/>
  <c r="O44" i="46" s="1"/>
  <c r="AK47" i="46"/>
  <c r="AC47" i="46"/>
  <c r="P47" i="46"/>
  <c r="AB47" i="46"/>
  <c r="AM47" i="46"/>
  <c r="R47" i="46"/>
  <c r="S47" i="46" s="1"/>
  <c r="AM50" i="46"/>
  <c r="R50" i="46"/>
  <c r="S50" i="46" s="1"/>
  <c r="AK50" i="46"/>
  <c r="AC50" i="46"/>
  <c r="P50" i="46"/>
  <c r="AB50" i="46"/>
  <c r="AA56" i="46"/>
  <c r="N56" i="46"/>
  <c r="O56" i="46" s="1"/>
  <c r="G104" i="46"/>
  <c r="Z4" i="46"/>
  <c r="W6" i="46"/>
  <c r="X6" i="46" s="1"/>
  <c r="W9" i="46"/>
  <c r="X9" i="46" s="1"/>
  <c r="H9" i="46"/>
  <c r="W22" i="46"/>
  <c r="X22" i="46" s="1"/>
  <c r="W25" i="46"/>
  <c r="X25" i="46" s="1"/>
  <c r="H25" i="46"/>
  <c r="AA36" i="46"/>
  <c r="N36" i="46"/>
  <c r="O36" i="46" s="1"/>
  <c r="AK39" i="46"/>
  <c r="AC39" i="46"/>
  <c r="P39" i="46"/>
  <c r="AB39" i="46"/>
  <c r="AM39" i="46"/>
  <c r="R39" i="46"/>
  <c r="S39" i="46" s="1"/>
  <c r="W49" i="46"/>
  <c r="X49" i="46" s="1"/>
  <c r="H49" i="46"/>
  <c r="H58" i="46"/>
  <c r="W58" i="46"/>
  <c r="X58" i="46" s="1"/>
  <c r="Y64" i="46"/>
  <c r="Z64" i="46" s="1"/>
  <c r="H64" i="46"/>
  <c r="H4" i="46"/>
  <c r="AG104" i="46"/>
  <c r="W5" i="46"/>
  <c r="X5" i="46" s="1"/>
  <c r="H5" i="46"/>
  <c r="W18" i="46"/>
  <c r="X18" i="46" s="1"/>
  <c r="W21" i="46"/>
  <c r="X21" i="46" s="1"/>
  <c r="H21" i="46"/>
  <c r="W34" i="46"/>
  <c r="X34" i="46" s="1"/>
  <c r="AA35" i="46"/>
  <c r="W41" i="46"/>
  <c r="X41" i="46" s="1"/>
  <c r="H41" i="46"/>
  <c r="AK43" i="46"/>
  <c r="AC43" i="46"/>
  <c r="P43" i="46"/>
  <c r="AB43" i="46"/>
  <c r="AM43" i="46"/>
  <c r="R43" i="46"/>
  <c r="S43" i="46" s="1"/>
  <c r="H48" i="46"/>
  <c r="Y48" i="46"/>
  <c r="Z48" i="46" s="1"/>
  <c r="P55" i="46"/>
  <c r="W100" i="46"/>
  <c r="X100" i="46" s="1"/>
  <c r="H100" i="46"/>
  <c r="AE104" i="46"/>
  <c r="W37" i="46"/>
  <c r="X37" i="46" s="1"/>
  <c r="H37" i="46"/>
  <c r="W45" i="46"/>
  <c r="X45" i="46" s="1"/>
  <c r="H45" i="46"/>
  <c r="AK59" i="46"/>
  <c r="AC59" i="46"/>
  <c r="P59" i="46"/>
  <c r="AB59" i="46"/>
  <c r="AM59" i="46"/>
  <c r="R59" i="46"/>
  <c r="S59" i="46" s="1"/>
  <c r="AA59" i="46"/>
  <c r="W65" i="46"/>
  <c r="X65" i="46" s="1"/>
  <c r="H65" i="46"/>
  <c r="AK71" i="46"/>
  <c r="AC71" i="46"/>
  <c r="P71" i="46"/>
  <c r="AB71" i="46"/>
  <c r="H72" i="46"/>
  <c r="W75" i="46"/>
  <c r="X75" i="46" s="1"/>
  <c r="H75" i="46"/>
  <c r="H76" i="46"/>
  <c r="W76" i="46"/>
  <c r="X76" i="46" s="1"/>
  <c r="AA42" i="46"/>
  <c r="AA50" i="46"/>
  <c r="W57" i="46"/>
  <c r="X57" i="46" s="1"/>
  <c r="H57" i="46"/>
  <c r="H66" i="46"/>
  <c r="W66" i="46"/>
  <c r="X66" i="46" s="1"/>
  <c r="F104" i="46"/>
  <c r="X4" i="46"/>
  <c r="AF104" i="46"/>
  <c r="W42" i="46"/>
  <c r="X42" i="46" s="1"/>
  <c r="W50" i="46"/>
  <c r="X50" i="46" s="1"/>
  <c r="AK67" i="46"/>
  <c r="AC67" i="46"/>
  <c r="P67" i="46"/>
  <c r="AB67" i="46"/>
  <c r="AM67" i="46"/>
  <c r="R67" i="46"/>
  <c r="S67" i="46" s="1"/>
  <c r="AA67" i="46"/>
  <c r="R71" i="46"/>
  <c r="S71" i="46" s="1"/>
  <c r="AM71" i="46"/>
  <c r="W73" i="46"/>
  <c r="X73" i="46" s="1"/>
  <c r="H73" i="46"/>
  <c r="AA74" i="46"/>
  <c r="N74" i="46"/>
  <c r="O74" i="46" s="1"/>
  <c r="AA82" i="46"/>
  <c r="N82" i="46"/>
  <c r="O82" i="46" s="1"/>
  <c r="N85" i="46"/>
  <c r="O85" i="46" s="1"/>
  <c r="W53" i="46"/>
  <c r="X53" i="46" s="1"/>
  <c r="H53" i="46"/>
  <c r="W61" i="46"/>
  <c r="X61" i="46" s="1"/>
  <c r="H61" i="46"/>
  <c r="W69" i="46"/>
  <c r="X69" i="46" s="1"/>
  <c r="H69" i="46"/>
  <c r="AK77" i="46"/>
  <c r="AC77" i="46"/>
  <c r="P77" i="46"/>
  <c r="AB77" i="46"/>
  <c r="AM77" i="46"/>
  <c r="R77" i="46"/>
  <c r="S77" i="46" s="1"/>
  <c r="AA77" i="46"/>
  <c r="Y86" i="46"/>
  <c r="Z86" i="46" s="1"/>
  <c r="H86" i="46"/>
  <c r="AA60" i="46"/>
  <c r="N60" i="46"/>
  <c r="O60" i="46" s="1"/>
  <c r="AA68" i="46"/>
  <c r="N68" i="46"/>
  <c r="O68" i="46" s="1"/>
  <c r="AK80" i="46"/>
  <c r="AC80" i="46"/>
  <c r="P80" i="46"/>
  <c r="AB80" i="46"/>
  <c r="R80" i="46"/>
  <c r="S80" i="46" s="1"/>
  <c r="Y81" i="46"/>
  <c r="Z81" i="46" s="1"/>
  <c r="H81" i="46"/>
  <c r="H84" i="46"/>
  <c r="W84" i="46"/>
  <c r="X84" i="46" s="1"/>
  <c r="W87" i="46"/>
  <c r="X87" i="46" s="1"/>
  <c r="H87" i="46"/>
  <c r="AA90" i="46"/>
  <c r="N90" i="46"/>
  <c r="O90" i="46" s="1"/>
  <c r="AA78" i="46"/>
  <c r="N78" i="46"/>
  <c r="O78" i="46" s="1"/>
  <c r="W79" i="46"/>
  <c r="X79" i="46" s="1"/>
  <c r="H79" i="46"/>
  <c r="W92" i="46"/>
  <c r="X92" i="46" s="1"/>
  <c r="H92" i="46"/>
  <c r="N97" i="46"/>
  <c r="O97" i="46" s="1"/>
  <c r="AA97" i="46"/>
  <c r="N101" i="46"/>
  <c r="O101" i="46" s="1"/>
  <c r="AA101" i="46"/>
  <c r="AA94" i="46"/>
  <c r="N94" i="46"/>
  <c r="O94" i="46" s="1"/>
  <c r="AA95" i="46"/>
  <c r="N95" i="46"/>
  <c r="O95" i="46" s="1"/>
  <c r="W83" i="46"/>
  <c r="X83" i="46" s="1"/>
  <c r="H83" i="46"/>
  <c r="W96" i="46"/>
  <c r="X96" i="46" s="1"/>
  <c r="H96" i="46"/>
  <c r="H93" i="46"/>
  <c r="H91" i="46"/>
  <c r="AA98" i="46"/>
  <c r="N98" i="46"/>
  <c r="O98" i="46" s="1"/>
  <c r="AA102" i="46"/>
  <c r="N102" i="46"/>
  <c r="O102" i="46" s="1"/>
  <c r="AM20" i="45"/>
  <c r="R20" i="45"/>
  <c r="S20" i="45" s="1"/>
  <c r="AK20" i="45"/>
  <c r="AC20" i="45"/>
  <c r="P20" i="45"/>
  <c r="AB20" i="45"/>
  <c r="AM16" i="45"/>
  <c r="R16" i="45"/>
  <c r="S16" i="45" s="1"/>
  <c r="AK16" i="45"/>
  <c r="AC16" i="45"/>
  <c r="P16" i="45"/>
  <c r="AB16" i="45"/>
  <c r="AB12" i="45"/>
  <c r="AM8" i="45"/>
  <c r="R8" i="45"/>
  <c r="S8" i="45" s="1"/>
  <c r="AK8" i="45"/>
  <c r="AC8" i="45"/>
  <c r="P8" i="45"/>
  <c r="AB8" i="45"/>
  <c r="AM24" i="45"/>
  <c r="R24" i="45"/>
  <c r="S24" i="45" s="1"/>
  <c r="AK24" i="45"/>
  <c r="AC24" i="45"/>
  <c r="P24" i="45"/>
  <c r="AB24" i="45"/>
  <c r="X4" i="45"/>
  <c r="AA7" i="45"/>
  <c r="N7" i="45"/>
  <c r="O7" i="45" s="1"/>
  <c r="H30" i="45"/>
  <c r="W30" i="45"/>
  <c r="X30" i="45" s="1"/>
  <c r="AA36" i="45"/>
  <c r="N36" i="45"/>
  <c r="O36" i="45" s="1"/>
  <c r="H38" i="45"/>
  <c r="W38" i="45"/>
  <c r="X38" i="45" s="1"/>
  <c r="Y4" i="45"/>
  <c r="AE104" i="45"/>
  <c r="H5" i="45"/>
  <c r="H6" i="45"/>
  <c r="H10" i="45"/>
  <c r="W11" i="45"/>
  <c r="X11" i="45" s="1"/>
  <c r="H11" i="45"/>
  <c r="H14" i="45"/>
  <c r="W15" i="45"/>
  <c r="X15" i="45" s="1"/>
  <c r="H15" i="45"/>
  <c r="H18" i="45"/>
  <c r="W19" i="45"/>
  <c r="X19" i="45" s="1"/>
  <c r="H19" i="45"/>
  <c r="H22" i="45"/>
  <c r="W23" i="45"/>
  <c r="X23" i="45" s="1"/>
  <c r="H23" i="45"/>
  <c r="H26" i="45"/>
  <c r="H27" i="45"/>
  <c r="W27" i="45"/>
  <c r="X27" i="45" s="1"/>
  <c r="N28" i="45"/>
  <c r="O28" i="45" s="1"/>
  <c r="AA28" i="45"/>
  <c r="W33" i="45"/>
  <c r="X33" i="45" s="1"/>
  <c r="H33" i="45"/>
  <c r="AK35" i="45"/>
  <c r="AC35" i="45"/>
  <c r="P35" i="45"/>
  <c r="AM35" i="45"/>
  <c r="AB35" i="45"/>
  <c r="R35" i="45"/>
  <c r="S35" i="45" s="1"/>
  <c r="AA51" i="45"/>
  <c r="N51" i="45"/>
  <c r="O51" i="45" s="1"/>
  <c r="AA8" i="45"/>
  <c r="AA12" i="45"/>
  <c r="AA16" i="45"/>
  <c r="AA20" i="45"/>
  <c r="AA24" i="45"/>
  <c r="AA52" i="45"/>
  <c r="N52" i="45"/>
  <c r="O52" i="45" s="1"/>
  <c r="AA29" i="45"/>
  <c r="N29" i="45"/>
  <c r="O29" i="45" s="1"/>
  <c r="AG104" i="45"/>
  <c r="AA9" i="45"/>
  <c r="N9" i="45"/>
  <c r="O9" i="45" s="1"/>
  <c r="N13" i="45"/>
  <c r="O13" i="45" s="1"/>
  <c r="AA17" i="45"/>
  <c r="N17" i="45"/>
  <c r="O17" i="45" s="1"/>
  <c r="AA21" i="45"/>
  <c r="N21" i="45"/>
  <c r="O21" i="45" s="1"/>
  <c r="AA25" i="45"/>
  <c r="N25" i="45"/>
  <c r="O25" i="45" s="1"/>
  <c r="W41" i="45"/>
  <c r="X41" i="45" s="1"/>
  <c r="H41" i="45"/>
  <c r="AK47" i="45"/>
  <c r="AC47" i="45"/>
  <c r="P47" i="45"/>
  <c r="AM47" i="45"/>
  <c r="AB47" i="45"/>
  <c r="R47" i="45"/>
  <c r="S47" i="45" s="1"/>
  <c r="F104" i="45"/>
  <c r="AF104" i="45"/>
  <c r="Y29" i="45"/>
  <c r="Z29" i="45" s="1"/>
  <c r="AK39" i="45"/>
  <c r="AC39" i="45"/>
  <c r="P39" i="45"/>
  <c r="Y45" i="45"/>
  <c r="Z45" i="45" s="1"/>
  <c r="H45" i="45"/>
  <c r="W49" i="45"/>
  <c r="X49" i="45" s="1"/>
  <c r="H49" i="45"/>
  <c r="AA54" i="45"/>
  <c r="N54" i="45"/>
  <c r="O54" i="45" s="1"/>
  <c r="Y56" i="45"/>
  <c r="Z56" i="45" s="1"/>
  <c r="H56" i="45"/>
  <c r="AA61" i="45"/>
  <c r="N61" i="45"/>
  <c r="O61" i="45" s="1"/>
  <c r="AA65" i="45"/>
  <c r="N65" i="45"/>
  <c r="O65" i="45" s="1"/>
  <c r="W84" i="45"/>
  <c r="X84" i="45" s="1"/>
  <c r="H84" i="45"/>
  <c r="Y8" i="45"/>
  <c r="Z8" i="45" s="1"/>
  <c r="Y12" i="45"/>
  <c r="Z12" i="45" s="1"/>
  <c r="Y16" i="45"/>
  <c r="Z16" i="45" s="1"/>
  <c r="Y20" i="45"/>
  <c r="Z20" i="45" s="1"/>
  <c r="Y24" i="45"/>
  <c r="Z24" i="45" s="1"/>
  <c r="W37" i="45"/>
  <c r="X37" i="45" s="1"/>
  <c r="H37" i="45"/>
  <c r="AB44" i="45"/>
  <c r="AM44" i="45"/>
  <c r="AC44" i="45"/>
  <c r="R44" i="45"/>
  <c r="S44" i="45" s="1"/>
  <c r="AK44" i="45"/>
  <c r="H46" i="45"/>
  <c r="W46" i="45"/>
  <c r="X46" i="45" s="1"/>
  <c r="AM58" i="45"/>
  <c r="R58" i="45"/>
  <c r="S58" i="45" s="1"/>
  <c r="AC58" i="45"/>
  <c r="AK58" i="45"/>
  <c r="P58" i="45"/>
  <c r="H87" i="45"/>
  <c r="W87" i="45"/>
  <c r="X87" i="45" s="1"/>
  <c r="H4" i="45"/>
  <c r="AD104" i="45"/>
  <c r="Y32" i="45"/>
  <c r="Z32" i="45" s="1"/>
  <c r="H32" i="45"/>
  <c r="Y40" i="45"/>
  <c r="Z40" i="45" s="1"/>
  <c r="H40" i="45"/>
  <c r="H43" i="45"/>
  <c r="P44" i="45"/>
  <c r="H42" i="45"/>
  <c r="W42" i="45"/>
  <c r="X42" i="45" s="1"/>
  <c r="W58" i="45"/>
  <c r="X58" i="45" s="1"/>
  <c r="Y60" i="45"/>
  <c r="Z60" i="45" s="1"/>
  <c r="H60" i="45"/>
  <c r="W67" i="45"/>
  <c r="X67" i="45" s="1"/>
  <c r="H67" i="45"/>
  <c r="AA85" i="45"/>
  <c r="N85" i="45"/>
  <c r="O85" i="45" s="1"/>
  <c r="AK71" i="45"/>
  <c r="AC71" i="45"/>
  <c r="P71" i="45"/>
  <c r="AB71" i="45"/>
  <c r="R71" i="45"/>
  <c r="S71" i="45" s="1"/>
  <c r="W73" i="45"/>
  <c r="X73" i="45" s="1"/>
  <c r="H73" i="45"/>
  <c r="AM78" i="45"/>
  <c r="R78" i="45"/>
  <c r="S78" i="45" s="1"/>
  <c r="AC78" i="45"/>
  <c r="AK78" i="45"/>
  <c r="AA81" i="45"/>
  <c r="N81" i="45"/>
  <c r="O81" i="45" s="1"/>
  <c r="W82" i="45"/>
  <c r="X82" i="45" s="1"/>
  <c r="H82" i="45"/>
  <c r="W86" i="45"/>
  <c r="X86" i="45" s="1"/>
  <c r="H86" i="45"/>
  <c r="W90" i="45"/>
  <c r="X90" i="45" s="1"/>
  <c r="H90" i="45"/>
  <c r="AA95" i="45"/>
  <c r="N95" i="45"/>
  <c r="O95" i="45" s="1"/>
  <c r="H34" i="45"/>
  <c r="W34" i="45"/>
  <c r="X34" i="45" s="1"/>
  <c r="H48" i="45"/>
  <c r="H50" i="45"/>
  <c r="W50" i="45"/>
  <c r="X50" i="45" s="1"/>
  <c r="H53" i="45"/>
  <c r="Y64" i="45"/>
  <c r="Z64" i="45" s="1"/>
  <c r="H64" i="45"/>
  <c r="AO68" i="45"/>
  <c r="AJ68" i="45"/>
  <c r="W75" i="45"/>
  <c r="X75" i="45" s="1"/>
  <c r="H75" i="45"/>
  <c r="Y77" i="45"/>
  <c r="Z77" i="45" s="1"/>
  <c r="H77" i="45"/>
  <c r="P78" i="45"/>
  <c r="AA79" i="45"/>
  <c r="N79" i="45"/>
  <c r="O79" i="45" s="1"/>
  <c r="Y80" i="45"/>
  <c r="Z80" i="45" s="1"/>
  <c r="H80" i="45"/>
  <c r="Y89" i="45"/>
  <c r="Z89" i="45" s="1"/>
  <c r="H89" i="45"/>
  <c r="H62" i="45"/>
  <c r="W62" i="45"/>
  <c r="X62" i="45" s="1"/>
  <c r="AA91" i="45"/>
  <c r="N91" i="45"/>
  <c r="O91" i="45" s="1"/>
  <c r="H93" i="45"/>
  <c r="W93" i="45"/>
  <c r="X93" i="45" s="1"/>
  <c r="AA98" i="45"/>
  <c r="N98" i="45"/>
  <c r="O98" i="45" s="1"/>
  <c r="AB68" i="45"/>
  <c r="AM68" i="45"/>
  <c r="AC68" i="45"/>
  <c r="R68" i="45"/>
  <c r="S68" i="45" s="1"/>
  <c r="AK68" i="45"/>
  <c r="Y72" i="45"/>
  <c r="Z72" i="45" s="1"/>
  <c r="H72" i="45"/>
  <c r="W78" i="45"/>
  <c r="X78" i="45" s="1"/>
  <c r="H66" i="45"/>
  <c r="W66" i="45"/>
  <c r="X66" i="45" s="1"/>
  <c r="H69" i="45"/>
  <c r="N101" i="45"/>
  <c r="O101" i="45" s="1"/>
  <c r="H74" i="45"/>
  <c r="W74" i="45"/>
  <c r="X74" i="45" s="1"/>
  <c r="AA92" i="45"/>
  <c r="N92" i="45"/>
  <c r="O92" i="45" s="1"/>
  <c r="N94" i="45"/>
  <c r="O94" i="45" s="1"/>
  <c r="AA94" i="45"/>
  <c r="W96" i="45"/>
  <c r="X96" i="45" s="1"/>
  <c r="H96" i="45"/>
  <c r="H97" i="45"/>
  <c r="W97" i="45"/>
  <c r="X97" i="45" s="1"/>
  <c r="H83" i="45"/>
  <c r="W83" i="45"/>
  <c r="X83" i="45" s="1"/>
  <c r="W100" i="45"/>
  <c r="X100" i="45" s="1"/>
  <c r="H100" i="45"/>
  <c r="AA102" i="45"/>
  <c r="N102" i="45"/>
  <c r="O102" i="45" s="1"/>
  <c r="AA103" i="45"/>
  <c r="N103" i="45"/>
  <c r="O103" i="45" s="1"/>
  <c r="Y103" i="45"/>
  <c r="Z103" i="45" s="1"/>
  <c r="AA99" i="45"/>
  <c r="N99" i="45"/>
  <c r="O99" i="45" s="1"/>
  <c r="Y99" i="45"/>
  <c r="Z99" i="45" s="1"/>
  <c r="AA8" i="44"/>
  <c r="N8" i="44"/>
  <c r="O8" i="44" s="1"/>
  <c r="AA18" i="44"/>
  <c r="N18" i="44"/>
  <c r="O18" i="44" s="1"/>
  <c r="AA22" i="44"/>
  <c r="N22" i="44"/>
  <c r="O22" i="44" s="1"/>
  <c r="AA31" i="44"/>
  <c r="N31" i="44"/>
  <c r="O31" i="44" s="1"/>
  <c r="H36" i="44"/>
  <c r="W36" i="44"/>
  <c r="X36" i="44" s="1"/>
  <c r="AM39" i="44"/>
  <c r="R39" i="44"/>
  <c r="S39" i="44" s="1"/>
  <c r="AC39" i="44"/>
  <c r="AK39" i="44"/>
  <c r="AB39" i="44"/>
  <c r="P39" i="44"/>
  <c r="AK45" i="44"/>
  <c r="AC45" i="44"/>
  <c r="R45" i="44"/>
  <c r="S45" i="44" s="1"/>
  <c r="P45" i="44"/>
  <c r="AB45" i="44"/>
  <c r="AM45" i="44"/>
  <c r="N47" i="44"/>
  <c r="O47" i="44" s="1"/>
  <c r="F104" i="44"/>
  <c r="X4" i="44"/>
  <c r="H6" i="44"/>
  <c r="H7" i="44"/>
  <c r="W26" i="44"/>
  <c r="X26" i="44" s="1"/>
  <c r="H26" i="44"/>
  <c r="AA34" i="44"/>
  <c r="N34" i="44"/>
  <c r="O34" i="44" s="1"/>
  <c r="AB37" i="44"/>
  <c r="AM37" i="44"/>
  <c r="AC37" i="44"/>
  <c r="R37" i="44"/>
  <c r="S37" i="44" s="1"/>
  <c r="W42" i="44"/>
  <c r="X42" i="44" s="1"/>
  <c r="H42" i="44"/>
  <c r="AA44" i="44"/>
  <c r="N44" i="44"/>
  <c r="O44" i="44" s="1"/>
  <c r="W53" i="44"/>
  <c r="X53" i="44" s="1"/>
  <c r="H53" i="44"/>
  <c r="AM17" i="44"/>
  <c r="R17" i="44"/>
  <c r="S17" i="44" s="1"/>
  <c r="AK17" i="44"/>
  <c r="AC17" i="44"/>
  <c r="P17" i="44"/>
  <c r="AB17" i="44"/>
  <c r="AA28" i="44"/>
  <c r="N28" i="44"/>
  <c r="O28" i="44" s="1"/>
  <c r="G104" i="44"/>
  <c r="Y4" i="44"/>
  <c r="AD104" i="44"/>
  <c r="H12" i="44"/>
  <c r="AA15" i="44"/>
  <c r="N15" i="44"/>
  <c r="O15" i="44" s="1"/>
  <c r="W16" i="44"/>
  <c r="X16" i="44" s="1"/>
  <c r="H16" i="44"/>
  <c r="AA19" i="44"/>
  <c r="N19" i="44"/>
  <c r="O19" i="44" s="1"/>
  <c r="W20" i="44"/>
  <c r="X20" i="44" s="1"/>
  <c r="H20" i="44"/>
  <c r="Y33" i="44"/>
  <c r="Z33" i="44" s="1"/>
  <c r="H33" i="44"/>
  <c r="W48" i="44"/>
  <c r="X48" i="44" s="1"/>
  <c r="H48" i="44"/>
  <c r="AK50" i="44"/>
  <c r="AC50" i="44"/>
  <c r="P50" i="44"/>
  <c r="AB50" i="44"/>
  <c r="AM50" i="44"/>
  <c r="R50" i="44"/>
  <c r="S50" i="44" s="1"/>
  <c r="H4" i="44"/>
  <c r="AE104" i="44"/>
  <c r="AA10" i="44"/>
  <c r="N10" i="44"/>
  <c r="O10" i="44" s="1"/>
  <c r="H11" i="44"/>
  <c r="H13" i="44"/>
  <c r="Y13" i="44"/>
  <c r="Z13" i="44" s="1"/>
  <c r="AA29" i="44"/>
  <c r="N29" i="44"/>
  <c r="O29" i="44" s="1"/>
  <c r="W31" i="44"/>
  <c r="X31" i="44" s="1"/>
  <c r="AA32" i="44"/>
  <c r="N32" i="44"/>
  <c r="O32" i="44" s="1"/>
  <c r="AA45" i="44"/>
  <c r="N46" i="44"/>
  <c r="O46" i="44" s="1"/>
  <c r="AA46" i="44"/>
  <c r="AA67" i="44"/>
  <c r="N67" i="44"/>
  <c r="O67" i="44" s="1"/>
  <c r="AG104" i="44"/>
  <c r="H35" i="44"/>
  <c r="W35" i="44"/>
  <c r="X35" i="44" s="1"/>
  <c r="H38" i="44"/>
  <c r="AA51" i="44"/>
  <c r="N51" i="44"/>
  <c r="O51" i="44" s="1"/>
  <c r="Y51" i="44"/>
  <c r="Z51" i="44" s="1"/>
  <c r="AA63" i="44"/>
  <c r="N63" i="44"/>
  <c r="O63" i="44" s="1"/>
  <c r="H71" i="44"/>
  <c r="W71" i="44"/>
  <c r="X71" i="44" s="1"/>
  <c r="Y17" i="44"/>
  <c r="Z17" i="44" s="1"/>
  <c r="Y21" i="44"/>
  <c r="Z21" i="44" s="1"/>
  <c r="W23" i="44"/>
  <c r="X23" i="44" s="1"/>
  <c r="W39" i="44"/>
  <c r="X39" i="44" s="1"/>
  <c r="H49" i="44"/>
  <c r="W49" i="44"/>
  <c r="X49" i="44" s="1"/>
  <c r="W52" i="44"/>
  <c r="X52" i="44" s="1"/>
  <c r="H52" i="44"/>
  <c r="AA55" i="44"/>
  <c r="N55" i="44"/>
  <c r="O55" i="44" s="1"/>
  <c r="AA59" i="44"/>
  <c r="N59" i="44"/>
  <c r="O59" i="44" s="1"/>
  <c r="AA76" i="44"/>
  <c r="N76" i="44"/>
  <c r="O76" i="44" s="1"/>
  <c r="H77" i="44"/>
  <c r="Y77" i="44"/>
  <c r="Z77" i="44" s="1"/>
  <c r="AA80" i="44"/>
  <c r="N80" i="44"/>
  <c r="O80" i="44" s="1"/>
  <c r="H81" i="44"/>
  <c r="Y81" i="44"/>
  <c r="Z81" i="44" s="1"/>
  <c r="H25" i="44"/>
  <c r="H27" i="44"/>
  <c r="W27" i="44"/>
  <c r="X27" i="44" s="1"/>
  <c r="H30" i="44"/>
  <c r="H41" i="44"/>
  <c r="H43" i="44"/>
  <c r="W43" i="44"/>
  <c r="X43" i="44" s="1"/>
  <c r="AM62" i="44"/>
  <c r="R62" i="44"/>
  <c r="S62" i="44" s="1"/>
  <c r="AK62" i="44"/>
  <c r="AC62" i="44"/>
  <c r="P62" i="44"/>
  <c r="AB62" i="44"/>
  <c r="W57" i="44"/>
  <c r="X57" i="44" s="1"/>
  <c r="H57" i="44"/>
  <c r="W61" i="44"/>
  <c r="X61" i="44" s="1"/>
  <c r="H61" i="44"/>
  <c r="W65" i="44"/>
  <c r="X65" i="44" s="1"/>
  <c r="H65" i="44"/>
  <c r="AA69" i="44"/>
  <c r="N69" i="44"/>
  <c r="O69" i="44" s="1"/>
  <c r="AA72" i="44"/>
  <c r="N72" i="44"/>
  <c r="O72" i="44" s="1"/>
  <c r="H73" i="44"/>
  <c r="Y73" i="44"/>
  <c r="Z73" i="44" s="1"/>
  <c r="H56" i="44"/>
  <c r="H60" i="44"/>
  <c r="H64" i="44"/>
  <c r="H68" i="44"/>
  <c r="W82" i="44"/>
  <c r="X82" i="44" s="1"/>
  <c r="W74" i="44"/>
  <c r="X74" i="44" s="1"/>
  <c r="H74" i="44"/>
  <c r="W78" i="44"/>
  <c r="X78" i="44" s="1"/>
  <c r="H78" i="44"/>
  <c r="AA82" i="44"/>
  <c r="N82" i="44"/>
  <c r="O82" i="44" s="1"/>
  <c r="AA84" i="44"/>
  <c r="N84" i="44"/>
  <c r="O84" i="44" s="1"/>
  <c r="W70" i="44"/>
  <c r="X70" i="44" s="1"/>
  <c r="H70" i="44"/>
  <c r="H83" i="44"/>
  <c r="W83" i="44"/>
  <c r="X83" i="44" s="1"/>
  <c r="W100" i="44"/>
  <c r="X100" i="44" s="1"/>
  <c r="H100" i="44"/>
  <c r="W86" i="44"/>
  <c r="X86" i="44" s="1"/>
  <c r="H86" i="44"/>
  <c r="W92" i="44"/>
  <c r="X92" i="44" s="1"/>
  <c r="H92" i="44"/>
  <c r="AA96" i="44"/>
  <c r="N96" i="44"/>
  <c r="O96" i="44" s="1"/>
  <c r="AM97" i="44"/>
  <c r="R97" i="44"/>
  <c r="S97" i="44" s="1"/>
  <c r="AB97" i="44"/>
  <c r="AK97" i="44"/>
  <c r="P97" i="44"/>
  <c r="AC97" i="44"/>
  <c r="H85" i="44"/>
  <c r="AA97" i="44"/>
  <c r="H90" i="44"/>
  <c r="H94" i="44"/>
  <c r="AA103" i="44"/>
  <c r="N103" i="44"/>
  <c r="O103" i="44" s="1"/>
  <c r="H93" i="44"/>
  <c r="H101" i="44"/>
  <c r="H91" i="44"/>
  <c r="AB95" i="44"/>
  <c r="AM95" i="44"/>
  <c r="R95" i="44"/>
  <c r="S95" i="44" s="1"/>
  <c r="AA98" i="44"/>
  <c r="N98" i="44"/>
  <c r="O98" i="44" s="1"/>
  <c r="H99" i="44"/>
  <c r="AB7" i="43"/>
  <c r="AM7" i="43"/>
  <c r="AC7" i="43"/>
  <c r="R7" i="43"/>
  <c r="S7" i="43" s="1"/>
  <c r="AK7" i="43"/>
  <c r="P7" i="43"/>
  <c r="AA16" i="43"/>
  <c r="N16" i="43"/>
  <c r="O16" i="43" s="1"/>
  <c r="AG104" i="43"/>
  <c r="AA10" i="43"/>
  <c r="N10" i="43"/>
  <c r="O10" i="43" s="1"/>
  <c r="Y15" i="43"/>
  <c r="Z15" i="43" s="1"/>
  <c r="H15" i="43"/>
  <c r="AM17" i="43"/>
  <c r="R17" i="43"/>
  <c r="S17" i="43" s="1"/>
  <c r="AC17" i="43"/>
  <c r="AK17" i="43"/>
  <c r="AB17" i="43"/>
  <c r="P17" i="43"/>
  <c r="G104" i="43"/>
  <c r="Y4" i="43"/>
  <c r="H4" i="43"/>
  <c r="AA11" i="43"/>
  <c r="N11" i="43"/>
  <c r="O11" i="43" s="1"/>
  <c r="AM23" i="43"/>
  <c r="R23" i="43"/>
  <c r="S23" i="43" s="1"/>
  <c r="AK23" i="43"/>
  <c r="AC23" i="43"/>
  <c r="P23" i="43"/>
  <c r="AB23" i="43"/>
  <c r="W8" i="43"/>
  <c r="X8" i="43" s="1"/>
  <c r="H8" i="43"/>
  <c r="AA13" i="43"/>
  <c r="N13" i="43"/>
  <c r="O13" i="43" s="1"/>
  <c r="N18" i="43"/>
  <c r="O18" i="43" s="1"/>
  <c r="AA18" i="43"/>
  <c r="AD104" i="43"/>
  <c r="W17" i="43"/>
  <c r="X17" i="43" s="1"/>
  <c r="W18" i="43"/>
  <c r="X18" i="43" s="1"/>
  <c r="H20" i="43"/>
  <c r="AA23" i="43"/>
  <c r="N27" i="43"/>
  <c r="O27" i="43" s="1"/>
  <c r="AA28" i="43"/>
  <c r="N28" i="43"/>
  <c r="O28" i="43" s="1"/>
  <c r="R44" i="43"/>
  <c r="S44" i="43" s="1"/>
  <c r="AM52" i="43"/>
  <c r="R52" i="43"/>
  <c r="S52" i="43" s="1"/>
  <c r="AK52" i="43"/>
  <c r="AC52" i="43"/>
  <c r="P52" i="43"/>
  <c r="AB52" i="43"/>
  <c r="AM60" i="43"/>
  <c r="R60" i="43"/>
  <c r="S60" i="43" s="1"/>
  <c r="AK60" i="43"/>
  <c r="AC60" i="43"/>
  <c r="P60" i="43"/>
  <c r="AB60" i="43"/>
  <c r="AA69" i="43"/>
  <c r="N69" i="43"/>
  <c r="O69" i="43" s="1"/>
  <c r="W22" i="43"/>
  <c r="X22" i="43" s="1"/>
  <c r="H22" i="43"/>
  <c r="AA32" i="43"/>
  <c r="N32" i="43"/>
  <c r="O32" i="43" s="1"/>
  <c r="AM35" i="43"/>
  <c r="R35" i="43"/>
  <c r="S35" i="43" s="1"/>
  <c r="AK35" i="43"/>
  <c r="AC35" i="43"/>
  <c r="P35" i="43"/>
  <c r="AB35" i="43"/>
  <c r="AA36" i="43"/>
  <c r="N36" i="43"/>
  <c r="O36" i="43" s="1"/>
  <c r="AA40" i="43"/>
  <c r="N40" i="43"/>
  <c r="O40" i="43" s="1"/>
  <c r="AB43" i="43"/>
  <c r="AB44" i="43"/>
  <c r="P44" i="43"/>
  <c r="AM44" i="43"/>
  <c r="AC44" i="43"/>
  <c r="AA44" i="43"/>
  <c r="AA47" i="43"/>
  <c r="N47" i="43"/>
  <c r="O47" i="43" s="1"/>
  <c r="AA57" i="43"/>
  <c r="N57" i="43"/>
  <c r="O57" i="43" s="1"/>
  <c r="AA65" i="43"/>
  <c r="N65" i="43"/>
  <c r="O65" i="43" s="1"/>
  <c r="H5" i="43"/>
  <c r="W5" i="43"/>
  <c r="X5" i="43" s="1"/>
  <c r="W6" i="43"/>
  <c r="X6" i="43" s="1"/>
  <c r="N14" i="43"/>
  <c r="O14" i="43" s="1"/>
  <c r="H19" i="43"/>
  <c r="H21" i="43"/>
  <c r="W21" i="43"/>
  <c r="X21" i="43" s="1"/>
  <c r="AA24" i="43"/>
  <c r="N24" i="43"/>
  <c r="O24" i="43" s="1"/>
  <c r="W30" i="43"/>
  <c r="X30" i="43" s="1"/>
  <c r="H30" i="43"/>
  <c r="H33" i="43"/>
  <c r="W34" i="43"/>
  <c r="X34" i="43" s="1"/>
  <c r="H34" i="43"/>
  <c r="H37" i="43"/>
  <c r="W38" i="43"/>
  <c r="X38" i="43" s="1"/>
  <c r="H38" i="43"/>
  <c r="H41" i="43"/>
  <c r="W42" i="43"/>
  <c r="X42" i="43" s="1"/>
  <c r="H42" i="43"/>
  <c r="AA61" i="43"/>
  <c r="N61" i="43"/>
  <c r="O61" i="43" s="1"/>
  <c r="F104" i="43"/>
  <c r="W4" i="43"/>
  <c r="AF104" i="43"/>
  <c r="H9" i="43"/>
  <c r="W9" i="43"/>
  <c r="X9" i="43" s="1"/>
  <c r="H12" i="43"/>
  <c r="W26" i="43"/>
  <c r="X26" i="43" s="1"/>
  <c r="H26" i="43"/>
  <c r="AE104" i="43"/>
  <c r="H25" i="43"/>
  <c r="H29" i="43"/>
  <c r="H45" i="43"/>
  <c r="H46" i="43"/>
  <c r="Y68" i="43"/>
  <c r="Z68" i="43" s="1"/>
  <c r="H68" i="43"/>
  <c r="Y23" i="43"/>
  <c r="Z23" i="43" s="1"/>
  <c r="Y27" i="43"/>
  <c r="Z27" i="43" s="1"/>
  <c r="Y31" i="43"/>
  <c r="Z31" i="43" s="1"/>
  <c r="Y35" i="43"/>
  <c r="Z35" i="43" s="1"/>
  <c r="Y39" i="43"/>
  <c r="Z39" i="43" s="1"/>
  <c r="Y43" i="43"/>
  <c r="Z43" i="43" s="1"/>
  <c r="W51" i="43"/>
  <c r="X51" i="43" s="1"/>
  <c r="H51" i="43"/>
  <c r="AA54" i="43"/>
  <c r="N54" i="43"/>
  <c r="O54" i="43" s="1"/>
  <c r="W55" i="43"/>
  <c r="X55" i="43" s="1"/>
  <c r="H55" i="43"/>
  <c r="H58" i="43"/>
  <c r="W59" i="43"/>
  <c r="X59" i="43" s="1"/>
  <c r="H59" i="43"/>
  <c r="H62" i="43"/>
  <c r="W63" i="43"/>
  <c r="X63" i="43" s="1"/>
  <c r="H63" i="43"/>
  <c r="H66" i="43"/>
  <c r="AA67" i="43"/>
  <c r="N67" i="43"/>
  <c r="O67" i="43" s="1"/>
  <c r="H82" i="43"/>
  <c r="W82" i="43"/>
  <c r="X82" i="43" s="1"/>
  <c r="AA49" i="43"/>
  <c r="N49" i="43"/>
  <c r="O49" i="43" s="1"/>
  <c r="H50" i="43"/>
  <c r="W70" i="43"/>
  <c r="X70" i="43" s="1"/>
  <c r="H70" i="43"/>
  <c r="AA73" i="43"/>
  <c r="N73" i="43"/>
  <c r="O73" i="43" s="1"/>
  <c r="AA77" i="43"/>
  <c r="N77" i="43"/>
  <c r="O77" i="43" s="1"/>
  <c r="Y52" i="43"/>
  <c r="Z52" i="43" s="1"/>
  <c r="Y56" i="43"/>
  <c r="Z56" i="43" s="1"/>
  <c r="Y60" i="43"/>
  <c r="Z60" i="43" s="1"/>
  <c r="W71" i="43"/>
  <c r="X71" i="43" s="1"/>
  <c r="H71" i="43"/>
  <c r="W75" i="43"/>
  <c r="X75" i="43" s="1"/>
  <c r="H75" i="43"/>
  <c r="W79" i="43"/>
  <c r="X79" i="43" s="1"/>
  <c r="H79" i="43"/>
  <c r="AA94" i="43"/>
  <c r="N94" i="43"/>
  <c r="O94" i="43" s="1"/>
  <c r="H95" i="43"/>
  <c r="Y95" i="43"/>
  <c r="Z95" i="43" s="1"/>
  <c r="AA83" i="43"/>
  <c r="N83" i="43"/>
  <c r="O83" i="43" s="1"/>
  <c r="W87" i="43"/>
  <c r="X87" i="43" s="1"/>
  <c r="H87" i="43"/>
  <c r="H74" i="43"/>
  <c r="H78" i="43"/>
  <c r="AA98" i="43"/>
  <c r="N98" i="43"/>
  <c r="O98" i="43" s="1"/>
  <c r="H99" i="43"/>
  <c r="Y99" i="43"/>
  <c r="Z99" i="43" s="1"/>
  <c r="AM101" i="43"/>
  <c r="R101" i="43"/>
  <c r="S101" i="43" s="1"/>
  <c r="AK101" i="43"/>
  <c r="AC101" i="43"/>
  <c r="P101" i="43"/>
  <c r="AB101" i="43"/>
  <c r="AA102" i="43"/>
  <c r="N102" i="43"/>
  <c r="O102" i="43" s="1"/>
  <c r="AA81" i="43"/>
  <c r="N81" i="43"/>
  <c r="O81" i="43" s="1"/>
  <c r="AA85" i="43"/>
  <c r="N85" i="43"/>
  <c r="O85" i="43" s="1"/>
  <c r="AM88" i="43"/>
  <c r="R88" i="43"/>
  <c r="S88" i="43" s="1"/>
  <c r="AK88" i="43"/>
  <c r="AC88" i="43"/>
  <c r="P88" i="43"/>
  <c r="AB88" i="43"/>
  <c r="AA89" i="43"/>
  <c r="N89" i="43"/>
  <c r="O89" i="43" s="1"/>
  <c r="H86" i="43"/>
  <c r="H90" i="43"/>
  <c r="Y84" i="43"/>
  <c r="Z84" i="43" s="1"/>
  <c r="W92" i="43"/>
  <c r="X92" i="43" s="1"/>
  <c r="H92" i="43"/>
  <c r="W96" i="43"/>
  <c r="X96" i="43" s="1"/>
  <c r="H96" i="43"/>
  <c r="W100" i="43"/>
  <c r="X100" i="43" s="1"/>
  <c r="H100" i="43"/>
  <c r="H91" i="43"/>
  <c r="H103" i="43"/>
  <c r="AM34" i="42"/>
  <c r="R34" i="42"/>
  <c r="S34" i="42" s="1"/>
  <c r="AK34" i="42"/>
  <c r="AC34" i="42"/>
  <c r="P34" i="42"/>
  <c r="AB34" i="42"/>
  <c r="AA9" i="42"/>
  <c r="N9" i="42"/>
  <c r="O9" i="42" s="1"/>
  <c r="N13" i="42"/>
  <c r="O13" i="42" s="1"/>
  <c r="AA13" i="42"/>
  <c r="AM46" i="42"/>
  <c r="R46" i="42"/>
  <c r="S46" i="42" s="1"/>
  <c r="AC46" i="42"/>
  <c r="AK46" i="42"/>
  <c r="AB46" i="42"/>
  <c r="P46" i="42"/>
  <c r="H53" i="42"/>
  <c r="Y53" i="42"/>
  <c r="Z53" i="42" s="1"/>
  <c r="Y4" i="42"/>
  <c r="N5" i="42"/>
  <c r="O5" i="42" s="1"/>
  <c r="N6" i="42"/>
  <c r="O6" i="42" s="1"/>
  <c r="H10" i="42"/>
  <c r="H12" i="42"/>
  <c r="W12" i="42"/>
  <c r="X12" i="42" s="1"/>
  <c r="W13" i="42"/>
  <c r="X13" i="42" s="1"/>
  <c r="H15" i="42"/>
  <c r="N21" i="42"/>
  <c r="O21" i="42" s="1"/>
  <c r="N22" i="42"/>
  <c r="O22" i="42" s="1"/>
  <c r="AA27" i="42"/>
  <c r="N27" i="42"/>
  <c r="O27" i="42" s="1"/>
  <c r="W33" i="42"/>
  <c r="X33" i="42" s="1"/>
  <c r="H33" i="42"/>
  <c r="N42" i="42"/>
  <c r="O42" i="42" s="1"/>
  <c r="AA43" i="42"/>
  <c r="N43" i="42"/>
  <c r="O43" i="42" s="1"/>
  <c r="AM47" i="42"/>
  <c r="R47" i="42"/>
  <c r="S47" i="42" s="1"/>
  <c r="AK47" i="42"/>
  <c r="AC47" i="42"/>
  <c r="P47" i="42"/>
  <c r="AB47" i="42"/>
  <c r="AA57" i="42"/>
  <c r="N57" i="42"/>
  <c r="O57" i="42" s="1"/>
  <c r="W8" i="42"/>
  <c r="X8" i="42" s="1"/>
  <c r="AA11" i="42"/>
  <c r="N11" i="42"/>
  <c r="O11" i="42" s="1"/>
  <c r="AA31" i="42"/>
  <c r="N31" i="42"/>
  <c r="O31" i="42" s="1"/>
  <c r="W37" i="42"/>
  <c r="X37" i="42" s="1"/>
  <c r="H37" i="42"/>
  <c r="Y61" i="42"/>
  <c r="Z61" i="42" s="1"/>
  <c r="H61" i="42"/>
  <c r="AE104" i="42"/>
  <c r="N8" i="42"/>
  <c r="O8" i="42" s="1"/>
  <c r="W16" i="42"/>
  <c r="X16" i="42" s="1"/>
  <c r="H19" i="42"/>
  <c r="W25" i="42"/>
  <c r="X25" i="42" s="1"/>
  <c r="H25" i="42"/>
  <c r="W29" i="42"/>
  <c r="X29" i="42" s="1"/>
  <c r="H29" i="42"/>
  <c r="AA34" i="42"/>
  <c r="AA39" i="42"/>
  <c r="N39" i="42"/>
  <c r="O39" i="42" s="1"/>
  <c r="W45" i="42"/>
  <c r="X45" i="42" s="1"/>
  <c r="H45" i="42"/>
  <c r="N62" i="42"/>
  <c r="O62" i="42" s="1"/>
  <c r="AA62" i="42"/>
  <c r="F104" i="42"/>
  <c r="H4" i="42"/>
  <c r="W4" i="42"/>
  <c r="AF104" i="42"/>
  <c r="H7" i="42"/>
  <c r="H18" i="42"/>
  <c r="H20" i="42"/>
  <c r="W20" i="42"/>
  <c r="X20" i="42" s="1"/>
  <c r="H23" i="42"/>
  <c r="AA35" i="42"/>
  <c r="N35" i="42"/>
  <c r="O35" i="42" s="1"/>
  <c r="W41" i="42"/>
  <c r="X41" i="42" s="1"/>
  <c r="H41" i="42"/>
  <c r="H55" i="42"/>
  <c r="W55" i="42"/>
  <c r="X55" i="42" s="1"/>
  <c r="AK60" i="42"/>
  <c r="AC60" i="42"/>
  <c r="P60" i="42"/>
  <c r="AB60" i="42"/>
  <c r="AM60" i="42"/>
  <c r="R60" i="42"/>
  <c r="S60" i="42" s="1"/>
  <c r="AD104" i="42"/>
  <c r="H24" i="42"/>
  <c r="H28" i="42"/>
  <c r="H32" i="42"/>
  <c r="H36" i="42"/>
  <c r="H40" i="42"/>
  <c r="H44" i="42"/>
  <c r="H51" i="42"/>
  <c r="W51" i="42"/>
  <c r="X51" i="42" s="1"/>
  <c r="Y63" i="42"/>
  <c r="Z63" i="42" s="1"/>
  <c r="H63" i="42"/>
  <c r="AA70" i="42"/>
  <c r="N70" i="42"/>
  <c r="O70" i="42" s="1"/>
  <c r="Y30" i="42"/>
  <c r="Z30" i="42" s="1"/>
  <c r="Y34" i="42"/>
  <c r="Z34" i="42" s="1"/>
  <c r="Y38" i="42"/>
  <c r="Z38" i="42" s="1"/>
  <c r="Y42" i="42"/>
  <c r="Z42" i="42" s="1"/>
  <c r="W58" i="42"/>
  <c r="X58" i="42" s="1"/>
  <c r="H58" i="42"/>
  <c r="W76" i="42"/>
  <c r="X76" i="42" s="1"/>
  <c r="H76" i="42"/>
  <c r="W87" i="42"/>
  <c r="X87" i="42" s="1"/>
  <c r="H87" i="42"/>
  <c r="H49" i="42"/>
  <c r="W50" i="42"/>
  <c r="X50" i="42" s="1"/>
  <c r="H50" i="42"/>
  <c r="N52" i="42"/>
  <c r="O52" i="42" s="1"/>
  <c r="AM65" i="42"/>
  <c r="R65" i="42"/>
  <c r="S65" i="42" s="1"/>
  <c r="AC65" i="42"/>
  <c r="AK65" i="42"/>
  <c r="AB65" i="42"/>
  <c r="P65" i="42"/>
  <c r="AA71" i="42"/>
  <c r="N71" i="42"/>
  <c r="O71" i="42" s="1"/>
  <c r="AA80" i="42"/>
  <c r="N80" i="42"/>
  <c r="O80" i="42" s="1"/>
  <c r="W54" i="42"/>
  <c r="X54" i="42" s="1"/>
  <c r="H54" i="42"/>
  <c r="H64" i="42"/>
  <c r="H66" i="42"/>
  <c r="W66" i="42"/>
  <c r="X66" i="42" s="1"/>
  <c r="N82" i="42"/>
  <c r="O82" i="42" s="1"/>
  <c r="AA82" i="42"/>
  <c r="AB91" i="42"/>
  <c r="AM91" i="42"/>
  <c r="AC91" i="42"/>
  <c r="R91" i="42"/>
  <c r="S91" i="42" s="1"/>
  <c r="P91" i="42"/>
  <c r="AK91" i="42"/>
  <c r="W68" i="42"/>
  <c r="X68" i="42" s="1"/>
  <c r="H68" i="42"/>
  <c r="Y79" i="42"/>
  <c r="Z79" i="42" s="1"/>
  <c r="H79" i="42"/>
  <c r="Y84" i="42"/>
  <c r="Z84" i="42" s="1"/>
  <c r="H84" i="42"/>
  <c r="AA90" i="42"/>
  <c r="N90" i="42"/>
  <c r="O90" i="42" s="1"/>
  <c r="AA96" i="42"/>
  <c r="N96" i="42"/>
  <c r="O96" i="42" s="1"/>
  <c r="W62" i="42"/>
  <c r="X62" i="42" s="1"/>
  <c r="W72" i="42"/>
  <c r="X72" i="42" s="1"/>
  <c r="H72" i="42"/>
  <c r="W65" i="42"/>
  <c r="X65" i="42" s="1"/>
  <c r="H86" i="42"/>
  <c r="W86" i="42"/>
  <c r="X86" i="42" s="1"/>
  <c r="AM88" i="42"/>
  <c r="AB88" i="42"/>
  <c r="R88" i="42"/>
  <c r="S88" i="42" s="1"/>
  <c r="AC88" i="42"/>
  <c r="AA94" i="42"/>
  <c r="N94" i="42"/>
  <c r="O94" i="42" s="1"/>
  <c r="AB99" i="42"/>
  <c r="AM99" i="42"/>
  <c r="AC99" i="42"/>
  <c r="R99" i="42"/>
  <c r="S99" i="42" s="1"/>
  <c r="P99" i="42"/>
  <c r="AK99" i="42"/>
  <c r="H67" i="42"/>
  <c r="H69" i="42"/>
  <c r="W69" i="42"/>
  <c r="X69" i="42" s="1"/>
  <c r="N74" i="42"/>
  <c r="O74" i="42" s="1"/>
  <c r="H77" i="42"/>
  <c r="W77" i="42"/>
  <c r="X77" i="42" s="1"/>
  <c r="AA78" i="42"/>
  <c r="N78" i="42"/>
  <c r="O78" i="42" s="1"/>
  <c r="W81" i="42"/>
  <c r="X81" i="42" s="1"/>
  <c r="Y83" i="42"/>
  <c r="Z83" i="42" s="1"/>
  <c r="H83" i="42"/>
  <c r="P88" i="42"/>
  <c r="AK88" i="42"/>
  <c r="AA89" i="42"/>
  <c r="N89" i="42"/>
  <c r="O89" i="42" s="1"/>
  <c r="Y92" i="42"/>
  <c r="Z92" i="42" s="1"/>
  <c r="H92" i="42"/>
  <c r="W85" i="42"/>
  <c r="X85" i="42" s="1"/>
  <c r="AA88" i="42"/>
  <c r="H98" i="42"/>
  <c r="W98" i="42"/>
  <c r="X98" i="42" s="1"/>
  <c r="AM101" i="42"/>
  <c r="R101" i="42"/>
  <c r="S101" i="42" s="1"/>
  <c r="AC101" i="42"/>
  <c r="AK101" i="42"/>
  <c r="AB101" i="42"/>
  <c r="P101" i="42"/>
  <c r="AA93" i="42"/>
  <c r="Y95" i="42"/>
  <c r="Z95" i="42" s="1"/>
  <c r="H95" i="42"/>
  <c r="H97" i="42"/>
  <c r="W97" i="42"/>
  <c r="X97" i="42" s="1"/>
  <c r="H100" i="42"/>
  <c r="W101" i="42"/>
  <c r="X101" i="42" s="1"/>
  <c r="H103" i="42"/>
  <c r="N13" i="41"/>
  <c r="O13" i="41" s="1"/>
  <c r="AA13" i="41"/>
  <c r="N9" i="41"/>
  <c r="O9" i="41" s="1"/>
  <c r="AA9" i="41"/>
  <c r="G104" i="41"/>
  <c r="AG104" i="41"/>
  <c r="H6" i="41"/>
  <c r="W8" i="41"/>
  <c r="X8" i="41" s="1"/>
  <c r="W9" i="41"/>
  <c r="X9" i="41" s="1"/>
  <c r="H11" i="41"/>
  <c r="AM18" i="41"/>
  <c r="R18" i="41"/>
  <c r="S18" i="41" s="1"/>
  <c r="AK18" i="41"/>
  <c r="AC18" i="41"/>
  <c r="P18" i="41"/>
  <c r="AB18" i="41"/>
  <c r="AM22" i="41"/>
  <c r="R22" i="41"/>
  <c r="S22" i="41" s="1"/>
  <c r="AK22" i="41"/>
  <c r="AC22" i="41"/>
  <c r="P22" i="41"/>
  <c r="AB22" i="41"/>
  <c r="AA23" i="41"/>
  <c r="N23" i="41"/>
  <c r="O23" i="41" s="1"/>
  <c r="AA27" i="41"/>
  <c r="N27" i="41"/>
  <c r="O27" i="41" s="1"/>
  <c r="AM30" i="41"/>
  <c r="R30" i="41"/>
  <c r="S30" i="41" s="1"/>
  <c r="AK30" i="41"/>
  <c r="AC30" i="41"/>
  <c r="P30" i="41"/>
  <c r="AB30" i="41"/>
  <c r="AA31" i="41"/>
  <c r="N31" i="41"/>
  <c r="O31" i="41" s="1"/>
  <c r="AM34" i="41"/>
  <c r="R34" i="41"/>
  <c r="S34" i="41" s="1"/>
  <c r="AK34" i="41"/>
  <c r="AC34" i="41"/>
  <c r="P34" i="41"/>
  <c r="AB34" i="41"/>
  <c r="AJ39" i="41"/>
  <c r="F104" i="41"/>
  <c r="H4" i="41"/>
  <c r="W4" i="41"/>
  <c r="AA7" i="41"/>
  <c r="N7" i="41"/>
  <c r="O7" i="41" s="1"/>
  <c r="H43" i="41"/>
  <c r="Y43" i="41"/>
  <c r="Z43" i="41" s="1"/>
  <c r="W44" i="41"/>
  <c r="X44" i="41" s="1"/>
  <c r="H44" i="41"/>
  <c r="Y47" i="41"/>
  <c r="Z47" i="41" s="1"/>
  <c r="H47" i="41"/>
  <c r="Y4" i="41"/>
  <c r="N5" i="41"/>
  <c r="O5" i="41" s="1"/>
  <c r="H10" i="41"/>
  <c r="H12" i="41"/>
  <c r="W12" i="41"/>
  <c r="X12" i="41" s="1"/>
  <c r="W13" i="41"/>
  <c r="X13" i="41" s="1"/>
  <c r="H15" i="41"/>
  <c r="W16" i="41"/>
  <c r="X16" i="41" s="1"/>
  <c r="H16" i="41"/>
  <c r="W17" i="41"/>
  <c r="X17" i="41" s="1"/>
  <c r="H17" i="41"/>
  <c r="W21" i="41"/>
  <c r="X21" i="41" s="1"/>
  <c r="H21" i="41"/>
  <c r="W25" i="41"/>
  <c r="X25" i="41" s="1"/>
  <c r="H25" i="41"/>
  <c r="W29" i="41"/>
  <c r="X29" i="41" s="1"/>
  <c r="H29" i="41"/>
  <c r="W33" i="41"/>
  <c r="X33" i="41" s="1"/>
  <c r="H33" i="41"/>
  <c r="W37" i="41"/>
  <c r="X37" i="41" s="1"/>
  <c r="H37" i="41"/>
  <c r="AB41" i="41"/>
  <c r="AM41" i="41"/>
  <c r="R41" i="41"/>
  <c r="S41" i="41" s="1"/>
  <c r="AK41" i="41"/>
  <c r="P41" i="41"/>
  <c r="AC41" i="41"/>
  <c r="AA51" i="41"/>
  <c r="N51" i="41"/>
  <c r="O51" i="41" s="1"/>
  <c r="AE104" i="41"/>
  <c r="AA40" i="41"/>
  <c r="N40" i="41"/>
  <c r="O40" i="41" s="1"/>
  <c r="AA41" i="41"/>
  <c r="AA54" i="41"/>
  <c r="N54" i="41"/>
  <c r="O54" i="41" s="1"/>
  <c r="R61" i="41"/>
  <c r="S61" i="41" s="1"/>
  <c r="AC61" i="41"/>
  <c r="AM61" i="41"/>
  <c r="AB61" i="41"/>
  <c r="P61" i="41"/>
  <c r="AK61" i="41"/>
  <c r="H71" i="41"/>
  <c r="W71" i="41"/>
  <c r="X71" i="41" s="1"/>
  <c r="N73" i="41"/>
  <c r="O73" i="41" s="1"/>
  <c r="AA73" i="41"/>
  <c r="AD104" i="41"/>
  <c r="H20" i="41"/>
  <c r="H24" i="41"/>
  <c r="H28" i="41"/>
  <c r="H32" i="41"/>
  <c r="H36" i="41"/>
  <c r="H38" i="41"/>
  <c r="H46" i="41"/>
  <c r="AA50" i="41"/>
  <c r="N50" i="41"/>
  <c r="O50" i="41" s="1"/>
  <c r="AA53" i="41"/>
  <c r="N53" i="41"/>
  <c r="O53" i="41" s="1"/>
  <c r="H58" i="41"/>
  <c r="W58" i="41"/>
  <c r="X58" i="41" s="1"/>
  <c r="Y62" i="41"/>
  <c r="Z62" i="41" s="1"/>
  <c r="H62" i="41"/>
  <c r="AA75" i="41"/>
  <c r="N75" i="41"/>
  <c r="O75" i="41" s="1"/>
  <c r="H45" i="41"/>
  <c r="AA56" i="41"/>
  <c r="N56" i="41"/>
  <c r="O56" i="41" s="1"/>
  <c r="AM39" i="41"/>
  <c r="R39" i="41"/>
  <c r="S39" i="41" s="1"/>
  <c r="AO39" i="41" s="1"/>
  <c r="AB39" i="41"/>
  <c r="AA42" i="41"/>
  <c r="N42" i="41"/>
  <c r="O42" i="41" s="1"/>
  <c r="AA48" i="41"/>
  <c r="N48" i="41"/>
  <c r="O48" i="41" s="1"/>
  <c r="Y55" i="41"/>
  <c r="Z55" i="41" s="1"/>
  <c r="H55" i="41"/>
  <c r="AA68" i="41"/>
  <c r="N68" i="41"/>
  <c r="O68" i="41" s="1"/>
  <c r="AA69" i="41"/>
  <c r="N69" i="41"/>
  <c r="O69" i="41" s="1"/>
  <c r="N72" i="41"/>
  <c r="O72" i="41" s="1"/>
  <c r="AA72" i="41"/>
  <c r="AJ77" i="41"/>
  <c r="H57" i="41"/>
  <c r="W57" i="41"/>
  <c r="X57" i="41" s="1"/>
  <c r="H60" i="41"/>
  <c r="W66" i="41"/>
  <c r="X66" i="41" s="1"/>
  <c r="H66" i="41"/>
  <c r="Y73" i="41"/>
  <c r="Z73" i="41" s="1"/>
  <c r="N76" i="41"/>
  <c r="O76" i="41" s="1"/>
  <c r="W61" i="41"/>
  <c r="X61" i="41" s="1"/>
  <c r="AA74" i="41"/>
  <c r="N74" i="41"/>
  <c r="O74" i="41" s="1"/>
  <c r="P79" i="41"/>
  <c r="AA84" i="41"/>
  <c r="N84" i="41"/>
  <c r="O84" i="41" s="1"/>
  <c r="Y91" i="41"/>
  <c r="Z91" i="41" s="1"/>
  <c r="H91" i="41"/>
  <c r="AA103" i="41"/>
  <c r="N103" i="41"/>
  <c r="O103" i="41" s="1"/>
  <c r="H49" i="41"/>
  <c r="W49" i="41"/>
  <c r="X49" i="41" s="1"/>
  <c r="H52" i="41"/>
  <c r="H64" i="41"/>
  <c r="H67" i="41"/>
  <c r="H70" i="41"/>
  <c r="AB77" i="41"/>
  <c r="AM77" i="41"/>
  <c r="R77" i="41"/>
  <c r="S77" i="41" s="1"/>
  <c r="AK77" i="41"/>
  <c r="H78" i="41"/>
  <c r="AA81" i="41"/>
  <c r="N81" i="41"/>
  <c r="O81" i="41" s="1"/>
  <c r="AK82" i="41"/>
  <c r="AC82" i="41"/>
  <c r="P82" i="41"/>
  <c r="AB82" i="41"/>
  <c r="R82" i="41"/>
  <c r="S82" i="41" s="1"/>
  <c r="H63" i="41"/>
  <c r="W63" i="41"/>
  <c r="X63" i="41" s="1"/>
  <c r="Y83" i="41"/>
  <c r="Z83" i="41" s="1"/>
  <c r="H83" i="41"/>
  <c r="AK87" i="41"/>
  <c r="AC87" i="41"/>
  <c r="P87" i="41"/>
  <c r="AB87" i="41"/>
  <c r="AM87" i="41"/>
  <c r="R87" i="41"/>
  <c r="S87" i="41" s="1"/>
  <c r="W89" i="41"/>
  <c r="X89" i="41" s="1"/>
  <c r="H89" i="41"/>
  <c r="AK102" i="41"/>
  <c r="AC102" i="41"/>
  <c r="P102" i="41"/>
  <c r="AB102" i="41"/>
  <c r="R102" i="41"/>
  <c r="S102" i="41" s="1"/>
  <c r="AM102" i="41"/>
  <c r="AA80" i="41"/>
  <c r="N80" i="41"/>
  <c r="O80" i="41" s="1"/>
  <c r="Y88" i="41"/>
  <c r="Z88" i="41" s="1"/>
  <c r="H88" i="41"/>
  <c r="H97" i="41"/>
  <c r="W97" i="41"/>
  <c r="X97" i="41" s="1"/>
  <c r="W96" i="41"/>
  <c r="X96" i="41" s="1"/>
  <c r="H96" i="41"/>
  <c r="H101" i="41"/>
  <c r="W101" i="41"/>
  <c r="X101" i="41" s="1"/>
  <c r="W85" i="41"/>
  <c r="X85" i="41" s="1"/>
  <c r="H85" i="41"/>
  <c r="AM86" i="41"/>
  <c r="R86" i="41"/>
  <c r="S86" i="41" s="1"/>
  <c r="AK86" i="41"/>
  <c r="AC86" i="41"/>
  <c r="P86" i="41"/>
  <c r="W92" i="41"/>
  <c r="X92" i="41" s="1"/>
  <c r="H92" i="41"/>
  <c r="AK98" i="41"/>
  <c r="AC98" i="41"/>
  <c r="P98" i="41"/>
  <c r="AB98" i="41"/>
  <c r="AM98" i="41"/>
  <c r="R98" i="41"/>
  <c r="S98" i="41" s="1"/>
  <c r="AA98" i="41"/>
  <c r="N90" i="41"/>
  <c r="O90" i="41" s="1"/>
  <c r="W90" i="41"/>
  <c r="X90" i="41" s="1"/>
  <c r="AA95" i="41"/>
  <c r="N95" i="41"/>
  <c r="O95" i="41" s="1"/>
  <c r="AK94" i="41"/>
  <c r="AC94" i="41"/>
  <c r="P94" i="41"/>
  <c r="AB94" i="41"/>
  <c r="AA99" i="41"/>
  <c r="N99" i="41"/>
  <c r="O99" i="41" s="1"/>
  <c r="W100" i="41"/>
  <c r="X100" i="41" s="1"/>
  <c r="H100" i="41"/>
  <c r="AK12" i="40"/>
  <c r="AC12" i="40"/>
  <c r="P12" i="40"/>
  <c r="AB12" i="40"/>
  <c r="R12" i="40"/>
  <c r="S12" i="40" s="1"/>
  <c r="AM12" i="40"/>
  <c r="AJ27" i="40"/>
  <c r="AM43" i="40"/>
  <c r="R43" i="40"/>
  <c r="S43" i="40" s="1"/>
  <c r="AC43" i="40"/>
  <c r="AK43" i="40"/>
  <c r="AB43" i="40"/>
  <c r="P43" i="40"/>
  <c r="AA5" i="40"/>
  <c r="N5" i="40"/>
  <c r="O5" i="40" s="1"/>
  <c r="AA9" i="40"/>
  <c r="N9" i="40"/>
  <c r="O9" i="40" s="1"/>
  <c r="W22" i="40"/>
  <c r="X22" i="40" s="1"/>
  <c r="H22" i="40"/>
  <c r="AK28" i="40"/>
  <c r="AC28" i="40"/>
  <c r="P28" i="40"/>
  <c r="AA30" i="40"/>
  <c r="N30" i="40"/>
  <c r="O30" i="40" s="1"/>
  <c r="H32" i="40"/>
  <c r="W32" i="40"/>
  <c r="X32" i="40" s="1"/>
  <c r="W34" i="40"/>
  <c r="X34" i="40" s="1"/>
  <c r="H34" i="40"/>
  <c r="AA36" i="40"/>
  <c r="N36" i="40"/>
  <c r="O36" i="40" s="1"/>
  <c r="Y41" i="40"/>
  <c r="Z41" i="40" s="1"/>
  <c r="H41" i="40"/>
  <c r="H44" i="40"/>
  <c r="W44" i="40"/>
  <c r="X44" i="40" s="1"/>
  <c r="AA46" i="40"/>
  <c r="AA64" i="40"/>
  <c r="N64" i="40"/>
  <c r="O64" i="40" s="1"/>
  <c r="H83" i="40"/>
  <c r="W83" i="40"/>
  <c r="X83" i="40" s="1"/>
  <c r="AD104" i="40"/>
  <c r="W6" i="40"/>
  <c r="X6" i="40" s="1"/>
  <c r="H6" i="40"/>
  <c r="W11" i="40"/>
  <c r="X11" i="40" s="1"/>
  <c r="AA12" i="40"/>
  <c r="H14" i="40"/>
  <c r="H16" i="40"/>
  <c r="W16" i="40"/>
  <c r="X16" i="40" s="1"/>
  <c r="W18" i="40"/>
  <c r="X18" i="40" s="1"/>
  <c r="H18" i="40"/>
  <c r="N20" i="40"/>
  <c r="O20" i="40" s="1"/>
  <c r="H25" i="40"/>
  <c r="AA27" i="40"/>
  <c r="AB33" i="40"/>
  <c r="AM33" i="40"/>
  <c r="AC33" i="40"/>
  <c r="R33" i="40"/>
  <c r="S33" i="40" s="1"/>
  <c r="AA39" i="40"/>
  <c r="N39" i="40"/>
  <c r="O39" i="40" s="1"/>
  <c r="Y50" i="40"/>
  <c r="Z50" i="40" s="1"/>
  <c r="H50" i="40"/>
  <c r="AK59" i="40"/>
  <c r="R59" i="40"/>
  <c r="S59" i="40" s="1"/>
  <c r="AC59" i="40"/>
  <c r="AM59" i="40"/>
  <c r="AB59" i="40"/>
  <c r="P59" i="40"/>
  <c r="H101" i="40"/>
  <c r="W101" i="40"/>
  <c r="X101" i="40" s="1"/>
  <c r="AA7" i="40"/>
  <c r="N7" i="40"/>
  <c r="O7" i="40" s="1"/>
  <c r="W7" i="40"/>
  <c r="X7" i="40" s="1"/>
  <c r="AA8" i="40"/>
  <c r="N8" i="40"/>
  <c r="O8" i="40" s="1"/>
  <c r="W12" i="40"/>
  <c r="X12" i="40" s="1"/>
  <c r="AA26" i="40"/>
  <c r="N26" i="40"/>
  <c r="O26" i="40" s="1"/>
  <c r="AM27" i="40"/>
  <c r="R27" i="40"/>
  <c r="S27" i="40" s="1"/>
  <c r="AC27" i="40"/>
  <c r="AK27" i="40"/>
  <c r="R28" i="40"/>
  <c r="S28" i="40" s="1"/>
  <c r="AB28" i="40"/>
  <c r="Y29" i="40"/>
  <c r="Z29" i="40" s="1"/>
  <c r="H29" i="40"/>
  <c r="AA37" i="40"/>
  <c r="N37" i="40"/>
  <c r="O37" i="40" s="1"/>
  <c r="O4" i="40"/>
  <c r="X4" i="40"/>
  <c r="AE104" i="40"/>
  <c r="AA10" i="40"/>
  <c r="N10" i="40"/>
  <c r="O10" i="40" s="1"/>
  <c r="Y13" i="40"/>
  <c r="Z13" i="40" s="1"/>
  <c r="H13" i="40"/>
  <c r="H23" i="40"/>
  <c r="W23" i="40"/>
  <c r="X23" i="40" s="1"/>
  <c r="AA24" i="40"/>
  <c r="N24" i="40"/>
  <c r="O24" i="40" s="1"/>
  <c r="AB27" i="40"/>
  <c r="AM28" i="40"/>
  <c r="AA42" i="40"/>
  <c r="N42" i="40"/>
  <c r="O42" i="40" s="1"/>
  <c r="N45" i="40"/>
  <c r="O45" i="40" s="1"/>
  <c r="AA45" i="40"/>
  <c r="AM47" i="40"/>
  <c r="R47" i="40"/>
  <c r="S47" i="40" s="1"/>
  <c r="AC47" i="40"/>
  <c r="P47" i="40"/>
  <c r="AB47" i="40"/>
  <c r="AK47" i="40"/>
  <c r="AA67" i="40"/>
  <c r="N67" i="40"/>
  <c r="O67" i="40" s="1"/>
  <c r="W43" i="40"/>
  <c r="X43" i="40" s="1"/>
  <c r="Y45" i="40"/>
  <c r="Z45" i="40" s="1"/>
  <c r="W54" i="40"/>
  <c r="X54" i="40" s="1"/>
  <c r="H54" i="40"/>
  <c r="AA58" i="40"/>
  <c r="N58" i="40"/>
  <c r="O58" i="40" s="1"/>
  <c r="Y60" i="40"/>
  <c r="Z60" i="40" s="1"/>
  <c r="H60" i="40"/>
  <c r="W61" i="40"/>
  <c r="X61" i="40" s="1"/>
  <c r="H61" i="40"/>
  <c r="AA82" i="40"/>
  <c r="N82" i="40"/>
  <c r="O82" i="40" s="1"/>
  <c r="F104" i="40"/>
  <c r="AF104" i="40"/>
  <c r="H15" i="40"/>
  <c r="W15" i="40"/>
  <c r="X15" i="40" s="1"/>
  <c r="H31" i="40"/>
  <c r="W31" i="40"/>
  <c r="X31" i="40" s="1"/>
  <c r="N40" i="40"/>
  <c r="O40" i="40" s="1"/>
  <c r="W47" i="40"/>
  <c r="X47" i="40" s="1"/>
  <c r="Y49" i="40"/>
  <c r="Z49" i="40" s="1"/>
  <c r="H49" i="40"/>
  <c r="H57" i="40"/>
  <c r="W77" i="40"/>
  <c r="X77" i="40" s="1"/>
  <c r="H77" i="40"/>
  <c r="H78" i="40"/>
  <c r="W78" i="40"/>
  <c r="X78" i="40" s="1"/>
  <c r="W100" i="40"/>
  <c r="X100" i="40" s="1"/>
  <c r="H100" i="40"/>
  <c r="G104" i="40"/>
  <c r="Y4" i="40"/>
  <c r="AG104" i="40"/>
  <c r="H19" i="40"/>
  <c r="W19" i="40"/>
  <c r="X19" i="40" s="1"/>
  <c r="H35" i="40"/>
  <c r="W35" i="40"/>
  <c r="X35" i="40" s="1"/>
  <c r="H38" i="40"/>
  <c r="H52" i="40"/>
  <c r="H55" i="40"/>
  <c r="W55" i="40"/>
  <c r="X55" i="40" s="1"/>
  <c r="AA56" i="40"/>
  <c r="N56" i="40"/>
  <c r="O56" i="40" s="1"/>
  <c r="AK63" i="40"/>
  <c r="AC63" i="40"/>
  <c r="P63" i="40"/>
  <c r="AM63" i="40"/>
  <c r="AB63" i="40"/>
  <c r="R63" i="40"/>
  <c r="S63" i="40" s="1"/>
  <c r="AA63" i="40"/>
  <c r="AA68" i="40"/>
  <c r="N68" i="40"/>
  <c r="O68" i="40" s="1"/>
  <c r="AK71" i="40"/>
  <c r="AC71" i="40"/>
  <c r="P71" i="40"/>
  <c r="AB71" i="40"/>
  <c r="W73" i="40"/>
  <c r="X73" i="40" s="1"/>
  <c r="H73" i="40"/>
  <c r="AA76" i="40"/>
  <c r="N76" i="40"/>
  <c r="O76" i="40" s="1"/>
  <c r="AK79" i="40"/>
  <c r="AC79" i="40"/>
  <c r="P79" i="40"/>
  <c r="AB79" i="40"/>
  <c r="AM79" i="40"/>
  <c r="R79" i="40"/>
  <c r="S79" i="40" s="1"/>
  <c r="AA79" i="40"/>
  <c r="Y81" i="40"/>
  <c r="Z81" i="40" s="1"/>
  <c r="H81" i="40"/>
  <c r="AK88" i="40"/>
  <c r="AC88" i="40"/>
  <c r="P88" i="40"/>
  <c r="AB88" i="40"/>
  <c r="AM88" i="40"/>
  <c r="R88" i="40"/>
  <c r="S88" i="40" s="1"/>
  <c r="H51" i="40"/>
  <c r="W51" i="40"/>
  <c r="X51" i="40" s="1"/>
  <c r="W65" i="40"/>
  <c r="X65" i="40" s="1"/>
  <c r="H65" i="40"/>
  <c r="H66" i="40"/>
  <c r="W66" i="40"/>
  <c r="X66" i="40" s="1"/>
  <c r="Y68" i="40"/>
  <c r="Z68" i="40" s="1"/>
  <c r="R71" i="40"/>
  <c r="S71" i="40" s="1"/>
  <c r="H72" i="40"/>
  <c r="Y89" i="40"/>
  <c r="Z89" i="40" s="1"/>
  <c r="H89" i="40"/>
  <c r="W90" i="40"/>
  <c r="X90" i="40" s="1"/>
  <c r="H90" i="40"/>
  <c r="H62" i="40"/>
  <c r="W62" i="40"/>
  <c r="X62" i="40" s="1"/>
  <c r="W69" i="40"/>
  <c r="X69" i="40" s="1"/>
  <c r="H69" i="40"/>
  <c r="AA85" i="40"/>
  <c r="N85" i="40"/>
  <c r="O85" i="40" s="1"/>
  <c r="Y85" i="40"/>
  <c r="Z85" i="40" s="1"/>
  <c r="AM93" i="40"/>
  <c r="R93" i="40"/>
  <c r="S93" i="40" s="1"/>
  <c r="AK93" i="40"/>
  <c r="AC93" i="40"/>
  <c r="P93" i="40"/>
  <c r="AA80" i="40"/>
  <c r="N80" i="40"/>
  <c r="O80" i="40" s="1"/>
  <c r="N84" i="40"/>
  <c r="O84" i="40" s="1"/>
  <c r="W86" i="40"/>
  <c r="X86" i="40" s="1"/>
  <c r="H86" i="40"/>
  <c r="AK94" i="40"/>
  <c r="AC94" i="40"/>
  <c r="P94" i="40"/>
  <c r="AB94" i="40"/>
  <c r="W96" i="40"/>
  <c r="X96" i="40" s="1"/>
  <c r="H96" i="40"/>
  <c r="AA99" i="40"/>
  <c r="N99" i="40"/>
  <c r="O99" i="40" s="1"/>
  <c r="AK102" i="40"/>
  <c r="AC102" i="40"/>
  <c r="P102" i="40"/>
  <c r="AB102" i="40"/>
  <c r="AM102" i="40"/>
  <c r="R102" i="40"/>
  <c r="S102" i="40" s="1"/>
  <c r="AA102" i="40"/>
  <c r="AA103" i="40"/>
  <c r="N103" i="40"/>
  <c r="O103" i="40" s="1"/>
  <c r="H91" i="40"/>
  <c r="R94" i="40"/>
  <c r="S94" i="40" s="1"/>
  <c r="H95" i="40"/>
  <c r="W92" i="40"/>
  <c r="X92" i="40" s="1"/>
  <c r="H92" i="40"/>
  <c r="AM11" i="39"/>
  <c r="R11" i="39"/>
  <c r="S11" i="39" s="1"/>
  <c r="AK11" i="39"/>
  <c r="AC11" i="39"/>
  <c r="P11" i="39"/>
  <c r="AB11" i="39"/>
  <c r="W6" i="39"/>
  <c r="X6" i="39" s="1"/>
  <c r="H6" i="39"/>
  <c r="AA13" i="39"/>
  <c r="N13" i="39"/>
  <c r="O13" i="39" s="1"/>
  <c r="AA21" i="39"/>
  <c r="N21" i="39"/>
  <c r="O21" i="39" s="1"/>
  <c r="X4" i="39"/>
  <c r="Y5" i="39"/>
  <c r="Z5" i="39" s="1"/>
  <c r="AA9" i="39"/>
  <c r="N9" i="39"/>
  <c r="O9" i="39" s="1"/>
  <c r="AM35" i="39"/>
  <c r="R35" i="39"/>
  <c r="S35" i="39" s="1"/>
  <c r="AK35" i="39"/>
  <c r="AC35" i="39"/>
  <c r="P35" i="39"/>
  <c r="AB35" i="39"/>
  <c r="AA5" i="39"/>
  <c r="N5" i="39"/>
  <c r="O5" i="39" s="1"/>
  <c r="AK8" i="39"/>
  <c r="AC8" i="39"/>
  <c r="P8" i="39"/>
  <c r="AB8" i="39"/>
  <c r="AM8" i="39"/>
  <c r="R8" i="39"/>
  <c r="S8" i="39" s="1"/>
  <c r="AK12" i="39"/>
  <c r="AC12" i="39"/>
  <c r="P12" i="39"/>
  <c r="AB12" i="39"/>
  <c r="AM12" i="39"/>
  <c r="R12" i="39"/>
  <c r="S12" i="39" s="1"/>
  <c r="AM27" i="39"/>
  <c r="R27" i="39"/>
  <c r="S27" i="39" s="1"/>
  <c r="AK27" i="39"/>
  <c r="AC27" i="39"/>
  <c r="P27" i="39"/>
  <c r="AB27" i="39"/>
  <c r="AA37" i="39"/>
  <c r="N37" i="39"/>
  <c r="O37" i="39" s="1"/>
  <c r="W10" i="39"/>
  <c r="X10" i="39" s="1"/>
  <c r="H10" i="39"/>
  <c r="AM19" i="39"/>
  <c r="R19" i="39"/>
  <c r="S19" i="39" s="1"/>
  <c r="AK19" i="39"/>
  <c r="AC19" i="39"/>
  <c r="P19" i="39"/>
  <c r="AB19" i="39"/>
  <c r="AA29" i="39"/>
  <c r="N29" i="39"/>
  <c r="O29" i="39" s="1"/>
  <c r="AK16" i="39"/>
  <c r="AC16" i="39"/>
  <c r="P16" i="39"/>
  <c r="AB16" i="39"/>
  <c r="W18" i="39"/>
  <c r="X18" i="39" s="1"/>
  <c r="H18" i="39"/>
  <c r="W26" i="39"/>
  <c r="X26" i="39" s="1"/>
  <c r="H26" i="39"/>
  <c r="AK32" i="39"/>
  <c r="AC32" i="39"/>
  <c r="P32" i="39"/>
  <c r="AB32" i="39"/>
  <c r="W34" i="39"/>
  <c r="X34" i="39" s="1"/>
  <c r="H34" i="39"/>
  <c r="N43" i="39"/>
  <c r="O43" i="39" s="1"/>
  <c r="AA43" i="39"/>
  <c r="AA48" i="39"/>
  <c r="N48" i="39"/>
  <c r="O48" i="39" s="1"/>
  <c r="W49" i="39"/>
  <c r="X49" i="39" s="1"/>
  <c r="H49" i="39"/>
  <c r="AK51" i="39"/>
  <c r="AC51" i="39"/>
  <c r="P51" i="39"/>
  <c r="AB51" i="39"/>
  <c r="AM51" i="39"/>
  <c r="R51" i="39"/>
  <c r="S51" i="39" s="1"/>
  <c r="H54" i="39"/>
  <c r="W54" i="39"/>
  <c r="X54" i="39" s="1"/>
  <c r="AA56" i="39"/>
  <c r="N56" i="39"/>
  <c r="O56" i="39" s="1"/>
  <c r="AA11" i="39"/>
  <c r="R16" i="39"/>
  <c r="S16" i="39" s="1"/>
  <c r="AM16" i="39"/>
  <c r="H17" i="39"/>
  <c r="AA19" i="39"/>
  <c r="H25" i="39"/>
  <c r="AA27" i="39"/>
  <c r="R32" i="39"/>
  <c r="S32" i="39" s="1"/>
  <c r="AM32" i="39"/>
  <c r="H33" i="39"/>
  <c r="AA35" i="39"/>
  <c r="Y41" i="39"/>
  <c r="Z41" i="39" s="1"/>
  <c r="AA65" i="39"/>
  <c r="N65" i="39"/>
  <c r="O65" i="39" s="1"/>
  <c r="W14" i="39"/>
  <c r="X14" i="39" s="1"/>
  <c r="H14" i="39"/>
  <c r="AM15" i="39"/>
  <c r="R15" i="39"/>
  <c r="S15" i="39" s="1"/>
  <c r="AK15" i="39"/>
  <c r="AC15" i="39"/>
  <c r="P15" i="39"/>
  <c r="AK20" i="39"/>
  <c r="AC20" i="39"/>
  <c r="P20" i="39"/>
  <c r="AB20" i="39"/>
  <c r="W22" i="39"/>
  <c r="X22" i="39" s="1"/>
  <c r="H22" i="39"/>
  <c r="AK28" i="39"/>
  <c r="AC28" i="39"/>
  <c r="P28" i="39"/>
  <c r="AB28" i="39"/>
  <c r="W30" i="39"/>
  <c r="X30" i="39" s="1"/>
  <c r="H30" i="39"/>
  <c r="W38" i="39"/>
  <c r="X38" i="39" s="1"/>
  <c r="H38" i="39"/>
  <c r="AA40" i="39"/>
  <c r="N40" i="39"/>
  <c r="O40" i="39" s="1"/>
  <c r="AA41" i="39"/>
  <c r="N41" i="39"/>
  <c r="O41" i="39" s="1"/>
  <c r="H44" i="39"/>
  <c r="Y44" i="39"/>
  <c r="Z44" i="39" s="1"/>
  <c r="H60" i="39"/>
  <c r="Y60" i="39"/>
  <c r="Z60" i="39" s="1"/>
  <c r="W74" i="39"/>
  <c r="X74" i="39" s="1"/>
  <c r="H74" i="39"/>
  <c r="W11" i="39"/>
  <c r="X11" i="39" s="1"/>
  <c r="W19" i="39"/>
  <c r="X19" i="39" s="1"/>
  <c r="R20" i="39"/>
  <c r="S20" i="39" s="1"/>
  <c r="AM20" i="39"/>
  <c r="W27" i="39"/>
  <c r="X27" i="39" s="1"/>
  <c r="R28" i="39"/>
  <c r="S28" i="39" s="1"/>
  <c r="AM28" i="39"/>
  <c r="W35" i="39"/>
  <c r="X35" i="39" s="1"/>
  <c r="N55" i="39"/>
  <c r="O55" i="39" s="1"/>
  <c r="AA55" i="39"/>
  <c r="W62" i="39"/>
  <c r="X62" i="39" s="1"/>
  <c r="H62" i="39"/>
  <c r="F104" i="39"/>
  <c r="AF104" i="39"/>
  <c r="W57" i="39"/>
  <c r="X57" i="39" s="1"/>
  <c r="H57" i="39"/>
  <c r="N80" i="39"/>
  <c r="O80" i="39" s="1"/>
  <c r="G104" i="39"/>
  <c r="Y4" i="39"/>
  <c r="AG104" i="39"/>
  <c r="H42" i="39"/>
  <c r="W42" i="39"/>
  <c r="X42" i="39" s="1"/>
  <c r="W50" i="39"/>
  <c r="X50" i="39" s="1"/>
  <c r="AA52" i="39"/>
  <c r="N52" i="39"/>
  <c r="O52" i="39" s="1"/>
  <c r="W53" i="39"/>
  <c r="X53" i="39" s="1"/>
  <c r="H53" i="39"/>
  <c r="Y69" i="39"/>
  <c r="Z69" i="39" s="1"/>
  <c r="H69" i="39"/>
  <c r="H75" i="39"/>
  <c r="W75" i="39"/>
  <c r="X75" i="39" s="1"/>
  <c r="H79" i="39"/>
  <c r="W79" i="39"/>
  <c r="X79" i="39" s="1"/>
  <c r="W45" i="39"/>
  <c r="X45" i="39" s="1"/>
  <c r="H45" i="39"/>
  <c r="W61" i="39"/>
  <c r="X61" i="39" s="1"/>
  <c r="H61" i="39"/>
  <c r="H67" i="39"/>
  <c r="W67" i="39"/>
  <c r="X67" i="39" s="1"/>
  <c r="W70" i="39"/>
  <c r="X70" i="39" s="1"/>
  <c r="H70" i="39"/>
  <c r="AA73" i="39"/>
  <c r="N73" i="39"/>
  <c r="O73" i="39" s="1"/>
  <c r="AK76" i="39"/>
  <c r="AC76" i="39"/>
  <c r="P76" i="39"/>
  <c r="AB76" i="39"/>
  <c r="AM76" i="39"/>
  <c r="R76" i="39"/>
  <c r="S76" i="39" s="1"/>
  <c r="AA76" i="39"/>
  <c r="AA77" i="39"/>
  <c r="N77" i="39"/>
  <c r="O77" i="39" s="1"/>
  <c r="AA81" i="39"/>
  <c r="N81" i="39"/>
  <c r="O81" i="39" s="1"/>
  <c r="Y81" i="39"/>
  <c r="Z81" i="39" s="1"/>
  <c r="W82" i="39"/>
  <c r="X82" i="39" s="1"/>
  <c r="H82" i="39"/>
  <c r="AM95" i="39"/>
  <c r="R95" i="39"/>
  <c r="S95" i="39" s="1"/>
  <c r="AK95" i="39"/>
  <c r="AC95" i="39"/>
  <c r="P95" i="39"/>
  <c r="AB95" i="39"/>
  <c r="W66" i="39"/>
  <c r="X66" i="39" s="1"/>
  <c r="H66" i="39"/>
  <c r="W78" i="39"/>
  <c r="X78" i="39" s="1"/>
  <c r="H78" i="39"/>
  <c r="W83" i="39"/>
  <c r="X83" i="39" s="1"/>
  <c r="H83" i="39"/>
  <c r="AM85" i="39"/>
  <c r="R85" i="39"/>
  <c r="S85" i="39" s="1"/>
  <c r="AK85" i="39"/>
  <c r="AC85" i="39"/>
  <c r="P85" i="39"/>
  <c r="AA92" i="39"/>
  <c r="N92" i="39"/>
  <c r="O92" i="39" s="1"/>
  <c r="Y93" i="39"/>
  <c r="Z93" i="39" s="1"/>
  <c r="H93" i="39"/>
  <c r="W102" i="39"/>
  <c r="X102" i="39" s="1"/>
  <c r="H102" i="39"/>
  <c r="W88" i="39"/>
  <c r="X88" i="39" s="1"/>
  <c r="H88" i="39"/>
  <c r="AK96" i="39"/>
  <c r="AC96" i="39"/>
  <c r="P96" i="39"/>
  <c r="AB96" i="39"/>
  <c r="AM96" i="39"/>
  <c r="R96" i="39"/>
  <c r="S96" i="39" s="1"/>
  <c r="H99" i="39"/>
  <c r="W99" i="39"/>
  <c r="X99" i="39" s="1"/>
  <c r="H87" i="39"/>
  <c r="AM103" i="39"/>
  <c r="R103" i="39"/>
  <c r="S103" i="39" s="1"/>
  <c r="AK103" i="39"/>
  <c r="AC103" i="39"/>
  <c r="P103" i="39"/>
  <c r="AB103" i="39"/>
  <c r="W84" i="39"/>
  <c r="X84" i="39" s="1"/>
  <c r="H84" i="39"/>
  <c r="Y101" i="39"/>
  <c r="Z101" i="39" s="1"/>
  <c r="H101" i="39"/>
  <c r="N90" i="39"/>
  <c r="O90" i="39" s="1"/>
  <c r="H91" i="39"/>
  <c r="W91" i="39"/>
  <c r="X91" i="39" s="1"/>
  <c r="W94" i="39"/>
  <c r="X94" i="39" s="1"/>
  <c r="H94" i="39"/>
  <c r="AA97" i="39"/>
  <c r="N97" i="39"/>
  <c r="O97" i="39" s="1"/>
  <c r="N100" i="39"/>
  <c r="O100" i="39" s="1"/>
  <c r="W98" i="39"/>
  <c r="X98" i="39" s="1"/>
  <c r="H98" i="39"/>
  <c r="AA5" i="38"/>
  <c r="N5" i="38"/>
  <c r="O5" i="38" s="1"/>
  <c r="AB10" i="38"/>
  <c r="AM10" i="38"/>
  <c r="R10" i="38"/>
  <c r="S10" i="38" s="1"/>
  <c r="AK10" i="38"/>
  <c r="P10" i="38"/>
  <c r="AC10" i="38"/>
  <c r="AA9" i="38"/>
  <c r="N9" i="38"/>
  <c r="O9" i="38" s="1"/>
  <c r="AA10" i="38"/>
  <c r="AB14" i="38"/>
  <c r="AM14" i="38"/>
  <c r="R14" i="38"/>
  <c r="S14" i="38" s="1"/>
  <c r="AM16" i="38"/>
  <c r="R16" i="38"/>
  <c r="S16" i="38" s="1"/>
  <c r="AK16" i="38"/>
  <c r="AC16" i="38"/>
  <c r="P16" i="38"/>
  <c r="AB16" i="38"/>
  <c r="AA17" i="38"/>
  <c r="N17" i="38"/>
  <c r="O17" i="38" s="1"/>
  <c r="AK21" i="38"/>
  <c r="AC21" i="38"/>
  <c r="P21" i="38"/>
  <c r="AB21" i="38"/>
  <c r="AM21" i="38"/>
  <c r="AM28" i="38"/>
  <c r="R28" i="38"/>
  <c r="S28" i="38" s="1"/>
  <c r="AK28" i="38"/>
  <c r="AC28" i="38"/>
  <c r="P28" i="38"/>
  <c r="AB28" i="38"/>
  <c r="AA30" i="38"/>
  <c r="N30" i="38"/>
  <c r="O30" i="38" s="1"/>
  <c r="Y38" i="38"/>
  <c r="Z38" i="38" s="1"/>
  <c r="H38" i="38"/>
  <c r="AM44" i="38"/>
  <c r="Y46" i="38"/>
  <c r="Z46" i="38" s="1"/>
  <c r="H46" i="38"/>
  <c r="AK57" i="38"/>
  <c r="AC57" i="38"/>
  <c r="P57" i="38"/>
  <c r="AB57" i="38"/>
  <c r="AM57" i="38"/>
  <c r="R57" i="38"/>
  <c r="S57" i="38" s="1"/>
  <c r="H65" i="38"/>
  <c r="Y65" i="38"/>
  <c r="Z65" i="38" s="1"/>
  <c r="G104" i="38"/>
  <c r="Y4" i="38"/>
  <c r="AG104" i="38"/>
  <c r="N6" i="38"/>
  <c r="O6" i="38" s="1"/>
  <c r="AA7" i="38"/>
  <c r="N7" i="38"/>
  <c r="O7" i="38" s="1"/>
  <c r="H8" i="38"/>
  <c r="P14" i="38"/>
  <c r="AK14" i="38"/>
  <c r="R21" i="38"/>
  <c r="S21" i="38" s="1"/>
  <c r="AA25" i="38"/>
  <c r="N25" i="38"/>
  <c r="O25" i="38" s="1"/>
  <c r="AK29" i="38"/>
  <c r="AC29" i="38"/>
  <c r="P29" i="38"/>
  <c r="AB29" i="38"/>
  <c r="AM29" i="38"/>
  <c r="H4" i="38"/>
  <c r="H13" i="38"/>
  <c r="W15" i="38"/>
  <c r="X15" i="38" s="1"/>
  <c r="H15" i="38"/>
  <c r="H24" i="38"/>
  <c r="W24" i="38"/>
  <c r="X24" i="38" s="1"/>
  <c r="U29" i="38"/>
  <c r="T29" i="38"/>
  <c r="AH29" i="38"/>
  <c r="V29" i="38"/>
  <c r="AA33" i="38"/>
  <c r="N33" i="38"/>
  <c r="O33" i="38" s="1"/>
  <c r="AA57" i="38"/>
  <c r="W4" i="38"/>
  <c r="AE104" i="38"/>
  <c r="H11" i="38"/>
  <c r="H12" i="38"/>
  <c r="AC14" i="38"/>
  <c r="AA22" i="38"/>
  <c r="N22" i="38"/>
  <c r="O22" i="38" s="1"/>
  <c r="H32" i="38"/>
  <c r="W32" i="38"/>
  <c r="X32" i="38" s="1"/>
  <c r="AK37" i="38"/>
  <c r="AC37" i="38"/>
  <c r="P37" i="38"/>
  <c r="AB37" i="38"/>
  <c r="AM37" i="38"/>
  <c r="R37" i="38"/>
  <c r="S37" i="38" s="1"/>
  <c r="W19" i="38"/>
  <c r="X19" i="38" s="1"/>
  <c r="H19" i="38"/>
  <c r="AA21" i="38"/>
  <c r="W27" i="38"/>
  <c r="X27" i="38" s="1"/>
  <c r="H27" i="38"/>
  <c r="AA29" i="38"/>
  <c r="H40" i="38"/>
  <c r="W40" i="38"/>
  <c r="X40" i="38" s="1"/>
  <c r="AK45" i="38"/>
  <c r="AC45" i="38"/>
  <c r="P45" i="38"/>
  <c r="AB45" i="38"/>
  <c r="H48" i="38"/>
  <c r="W48" i="38"/>
  <c r="X48" i="38" s="1"/>
  <c r="Y16" i="38"/>
  <c r="Z16" i="38" s="1"/>
  <c r="AA18" i="38"/>
  <c r="N18" i="38"/>
  <c r="O18" i="38" s="1"/>
  <c r="AA26" i="38"/>
  <c r="N26" i="38"/>
  <c r="O26" i="38" s="1"/>
  <c r="AA34" i="38"/>
  <c r="N34" i="38"/>
  <c r="O34" i="38" s="1"/>
  <c r="W39" i="38"/>
  <c r="X39" i="38" s="1"/>
  <c r="H39" i="38"/>
  <c r="W47" i="38"/>
  <c r="X47" i="38" s="1"/>
  <c r="H47" i="38"/>
  <c r="AA54" i="38"/>
  <c r="N54" i="38"/>
  <c r="O54" i="38" s="1"/>
  <c r="H56" i="38"/>
  <c r="W56" i="38"/>
  <c r="X56" i="38" s="1"/>
  <c r="AA64" i="38"/>
  <c r="N64" i="38"/>
  <c r="O64" i="38" s="1"/>
  <c r="AA73" i="38"/>
  <c r="N73" i="38"/>
  <c r="O73" i="38" s="1"/>
  <c r="AA75" i="38"/>
  <c r="N75" i="38"/>
  <c r="O75" i="38" s="1"/>
  <c r="W23" i="38"/>
  <c r="X23" i="38" s="1"/>
  <c r="H23" i="38"/>
  <c r="W31" i="38"/>
  <c r="X31" i="38" s="1"/>
  <c r="H31" i="38"/>
  <c r="AM36" i="38"/>
  <c r="R36" i="38"/>
  <c r="S36" i="38" s="1"/>
  <c r="AK36" i="38"/>
  <c r="AC36" i="38"/>
  <c r="P36" i="38"/>
  <c r="AK41" i="38"/>
  <c r="AC41" i="38"/>
  <c r="P41" i="38"/>
  <c r="AB41" i="38"/>
  <c r="AM41" i="38"/>
  <c r="R41" i="38"/>
  <c r="S41" i="38" s="1"/>
  <c r="AA41" i="38"/>
  <c r="AA42" i="38"/>
  <c r="N42" i="38"/>
  <c r="O42" i="38" s="1"/>
  <c r="AK49" i="38"/>
  <c r="AC49" i="38"/>
  <c r="P49" i="38"/>
  <c r="AB49" i="38"/>
  <c r="AM49" i="38"/>
  <c r="R49" i="38"/>
  <c r="S49" i="38" s="1"/>
  <c r="AA49" i="38"/>
  <c r="W55" i="38"/>
  <c r="X55" i="38" s="1"/>
  <c r="H55" i="38"/>
  <c r="AA69" i="38"/>
  <c r="N69" i="38"/>
  <c r="O69" i="38" s="1"/>
  <c r="W35" i="38"/>
  <c r="X35" i="38" s="1"/>
  <c r="H35" i="38"/>
  <c r="W43" i="38"/>
  <c r="X43" i="38" s="1"/>
  <c r="H43" i="38"/>
  <c r="W51" i="38"/>
  <c r="X51" i="38" s="1"/>
  <c r="H51" i="38"/>
  <c r="W59" i="38"/>
  <c r="X59" i="38" s="1"/>
  <c r="H59" i="38"/>
  <c r="AA50" i="38"/>
  <c r="N50" i="38"/>
  <c r="O50" i="38" s="1"/>
  <c r="AA58" i="38"/>
  <c r="N58" i="38"/>
  <c r="O58" i="38" s="1"/>
  <c r="AA62" i="38"/>
  <c r="N62" i="38"/>
  <c r="O62" i="38" s="1"/>
  <c r="AA71" i="38"/>
  <c r="N71" i="38"/>
  <c r="O71" i="38" s="1"/>
  <c r="AA67" i="38"/>
  <c r="N67" i="38"/>
  <c r="O67" i="38" s="1"/>
  <c r="H66" i="38"/>
  <c r="H70" i="38"/>
  <c r="H74" i="38"/>
  <c r="AA89" i="38"/>
  <c r="N89" i="38"/>
  <c r="O89" i="38" s="1"/>
  <c r="AM91" i="38"/>
  <c r="R91" i="38"/>
  <c r="S91" i="38" s="1"/>
  <c r="AK91" i="38"/>
  <c r="AC91" i="38"/>
  <c r="P91" i="38"/>
  <c r="AB91" i="38"/>
  <c r="AM92" i="38"/>
  <c r="R92" i="38"/>
  <c r="S92" i="38" s="1"/>
  <c r="AK92" i="38"/>
  <c r="AC92" i="38"/>
  <c r="P92" i="38"/>
  <c r="AB92" i="38"/>
  <c r="AA83" i="38"/>
  <c r="N83" i="38"/>
  <c r="O83" i="38" s="1"/>
  <c r="AA85" i="38"/>
  <c r="N85" i="38"/>
  <c r="O85" i="38" s="1"/>
  <c r="Y69" i="38"/>
  <c r="Z69" i="38" s="1"/>
  <c r="Y73" i="38"/>
  <c r="Z73" i="38" s="1"/>
  <c r="AA79" i="38"/>
  <c r="N79" i="38"/>
  <c r="O79" i="38" s="1"/>
  <c r="Y79" i="38"/>
  <c r="Z79" i="38" s="1"/>
  <c r="AA81" i="38"/>
  <c r="N81" i="38"/>
  <c r="O81" i="38" s="1"/>
  <c r="N68" i="38"/>
  <c r="O68" i="38" s="1"/>
  <c r="N72" i="38"/>
  <c r="O72" i="38" s="1"/>
  <c r="AA78" i="38"/>
  <c r="N78" i="38"/>
  <c r="O78" i="38" s="1"/>
  <c r="AA87" i="38"/>
  <c r="N87" i="38"/>
  <c r="O87" i="38" s="1"/>
  <c r="H80" i="38"/>
  <c r="H84" i="38"/>
  <c r="AM96" i="38"/>
  <c r="R96" i="38"/>
  <c r="S96" i="38" s="1"/>
  <c r="AK96" i="38"/>
  <c r="AC96" i="38"/>
  <c r="P96" i="38"/>
  <c r="AB96" i="38"/>
  <c r="AA101" i="38"/>
  <c r="N101" i="38"/>
  <c r="O101" i="38" s="1"/>
  <c r="N88" i="38"/>
  <c r="O88" i="38" s="1"/>
  <c r="Y83" i="38"/>
  <c r="Z83" i="38" s="1"/>
  <c r="H86" i="38"/>
  <c r="Y87" i="38"/>
  <c r="Z87" i="38" s="1"/>
  <c r="H90" i="38"/>
  <c r="AA92" i="38"/>
  <c r="N82" i="38"/>
  <c r="O82" i="38" s="1"/>
  <c r="AA93" i="38"/>
  <c r="N93" i="38"/>
  <c r="O93" i="38" s="1"/>
  <c r="AA97" i="38"/>
  <c r="N97" i="38"/>
  <c r="O97" i="38" s="1"/>
  <c r="H94" i="38"/>
  <c r="H98" i="38"/>
  <c r="H102" i="38"/>
  <c r="H95" i="38"/>
  <c r="H99" i="38"/>
  <c r="H103" i="38"/>
  <c r="Y97" i="38"/>
  <c r="Z97" i="38" s="1"/>
  <c r="Y101" i="38"/>
  <c r="Z101" i="38" s="1"/>
  <c r="N100" i="38"/>
  <c r="O100" i="38" s="1"/>
  <c r="AB7" i="37"/>
  <c r="AM7" i="37"/>
  <c r="R7" i="37"/>
  <c r="S7" i="37" s="1"/>
  <c r="AK7" i="37"/>
  <c r="AC7" i="37"/>
  <c r="P7" i="37"/>
  <c r="AB15" i="37"/>
  <c r="AM15" i="37"/>
  <c r="R15" i="37"/>
  <c r="S15" i="37" s="1"/>
  <c r="AK15" i="37"/>
  <c r="AC15" i="37"/>
  <c r="P15" i="37"/>
  <c r="AB23" i="37"/>
  <c r="AM23" i="37"/>
  <c r="R23" i="37"/>
  <c r="S23" i="37" s="1"/>
  <c r="AK23" i="37"/>
  <c r="AC23" i="37"/>
  <c r="P23" i="37"/>
  <c r="AA5" i="37"/>
  <c r="N5" i="37"/>
  <c r="O5" i="37" s="1"/>
  <c r="AA13" i="37"/>
  <c r="N13" i="37"/>
  <c r="O13" i="37" s="1"/>
  <c r="AA21" i="37"/>
  <c r="N21" i="37"/>
  <c r="O21" i="37" s="1"/>
  <c r="AM34" i="37"/>
  <c r="R34" i="37"/>
  <c r="S34" i="37" s="1"/>
  <c r="AB34" i="37"/>
  <c r="AC34" i="37"/>
  <c r="AK34" i="37"/>
  <c r="P34" i="37"/>
  <c r="AB27" i="37"/>
  <c r="AM27" i="37"/>
  <c r="R27" i="37"/>
  <c r="S27" i="37" s="1"/>
  <c r="AK27" i="37"/>
  <c r="AC27" i="37"/>
  <c r="P27" i="37"/>
  <c r="AA9" i="37"/>
  <c r="N9" i="37"/>
  <c r="O9" i="37" s="1"/>
  <c r="AA17" i="37"/>
  <c r="N17" i="37"/>
  <c r="O17" i="37" s="1"/>
  <c r="AA25" i="37"/>
  <c r="N25" i="37"/>
  <c r="O25" i="37" s="1"/>
  <c r="AK29" i="37"/>
  <c r="AC29" i="37"/>
  <c r="P29" i="37"/>
  <c r="AM29" i="37"/>
  <c r="AB29" i="37"/>
  <c r="R29" i="37"/>
  <c r="S29" i="37" s="1"/>
  <c r="F104" i="37"/>
  <c r="AF104" i="37"/>
  <c r="W5" i="37"/>
  <c r="X5" i="37" s="1"/>
  <c r="H6" i="37"/>
  <c r="W9" i="37"/>
  <c r="X9" i="37" s="1"/>
  <c r="H10" i="37"/>
  <c r="W13" i="37"/>
  <c r="X13" i="37" s="1"/>
  <c r="H14" i="37"/>
  <c r="W17" i="37"/>
  <c r="X17" i="37" s="1"/>
  <c r="H18" i="37"/>
  <c r="W21" i="37"/>
  <c r="X21" i="37" s="1"/>
  <c r="H22" i="37"/>
  <c r="W25" i="37"/>
  <c r="X25" i="37" s="1"/>
  <c r="H26" i="37"/>
  <c r="AA29" i="37"/>
  <c r="N32" i="37"/>
  <c r="O32" i="37" s="1"/>
  <c r="Y34" i="37"/>
  <c r="Z34" i="37" s="1"/>
  <c r="H35" i="37"/>
  <c r="H36" i="37"/>
  <c r="N38" i="37"/>
  <c r="O38" i="37" s="1"/>
  <c r="AA39" i="37"/>
  <c r="N39" i="37"/>
  <c r="O39" i="37" s="1"/>
  <c r="AA44" i="37"/>
  <c r="N44" i="37"/>
  <c r="O44" i="37" s="1"/>
  <c r="AA50" i="37"/>
  <c r="N50" i="37"/>
  <c r="O50" i="37" s="1"/>
  <c r="G104" i="37"/>
  <c r="Y4" i="37"/>
  <c r="AG104" i="37"/>
  <c r="AM30" i="37"/>
  <c r="R30" i="37"/>
  <c r="S30" i="37" s="1"/>
  <c r="AO30" i="37" s="1"/>
  <c r="AB30" i="37"/>
  <c r="H33" i="37"/>
  <c r="AA34" i="37"/>
  <c r="AA40" i="37"/>
  <c r="N40" i="37"/>
  <c r="O40" i="37" s="1"/>
  <c r="AJ30" i="37"/>
  <c r="AK30" i="37"/>
  <c r="AA31" i="37"/>
  <c r="N31" i="37"/>
  <c r="O31" i="37" s="1"/>
  <c r="W37" i="37"/>
  <c r="X37" i="37" s="1"/>
  <c r="H37" i="37"/>
  <c r="AA46" i="37"/>
  <c r="N46" i="37"/>
  <c r="O46" i="37" s="1"/>
  <c r="N4" i="37"/>
  <c r="AA4" i="37"/>
  <c r="AE104" i="37"/>
  <c r="N8" i="37"/>
  <c r="O8" i="37" s="1"/>
  <c r="N12" i="37"/>
  <c r="O12" i="37" s="1"/>
  <c r="N16" i="37"/>
  <c r="O16" i="37" s="1"/>
  <c r="N20" i="37"/>
  <c r="O20" i="37" s="1"/>
  <c r="N24" i="37"/>
  <c r="O24" i="37" s="1"/>
  <c r="N28" i="37"/>
  <c r="O28" i="37" s="1"/>
  <c r="AN30" i="37"/>
  <c r="AA42" i="37"/>
  <c r="N42" i="37"/>
  <c r="O42" i="37" s="1"/>
  <c r="AA48" i="37"/>
  <c r="N48" i="37"/>
  <c r="O48" i="37" s="1"/>
  <c r="AA54" i="37"/>
  <c r="N54" i="37"/>
  <c r="O54" i="37" s="1"/>
  <c r="N43" i="37"/>
  <c r="O43" i="37" s="1"/>
  <c r="N47" i="37"/>
  <c r="O47" i="37" s="1"/>
  <c r="N51" i="37"/>
  <c r="O51" i="37" s="1"/>
  <c r="H52" i="37"/>
  <c r="N55" i="37"/>
  <c r="O55" i="37" s="1"/>
  <c r="H56" i="37"/>
  <c r="H59" i="37"/>
  <c r="AA64" i="37"/>
  <c r="N64" i="37"/>
  <c r="O64" i="37" s="1"/>
  <c r="AK69" i="37"/>
  <c r="AM69" i="37"/>
  <c r="AC69" i="37"/>
  <c r="P69" i="37"/>
  <c r="AB69" i="37"/>
  <c r="R69" i="37"/>
  <c r="S69" i="37" s="1"/>
  <c r="AB73" i="37"/>
  <c r="AK73" i="37"/>
  <c r="AC73" i="37"/>
  <c r="P73" i="37"/>
  <c r="AM73" i="37"/>
  <c r="R73" i="37"/>
  <c r="S73" i="37" s="1"/>
  <c r="AM79" i="37"/>
  <c r="R79" i="37"/>
  <c r="S79" i="37" s="1"/>
  <c r="AK79" i="37"/>
  <c r="AB79" i="37"/>
  <c r="P79" i="37"/>
  <c r="AC79" i="37"/>
  <c r="Y38" i="37"/>
  <c r="Z38" i="37" s="1"/>
  <c r="H41" i="37"/>
  <c r="Y42" i="37"/>
  <c r="Z42" i="37" s="1"/>
  <c r="H45" i="37"/>
  <c r="Y46" i="37"/>
  <c r="Z46" i="37" s="1"/>
  <c r="H49" i="37"/>
  <c r="H53" i="37"/>
  <c r="AK76" i="37"/>
  <c r="AC76" i="37"/>
  <c r="P76" i="37"/>
  <c r="AM76" i="37"/>
  <c r="R76" i="37"/>
  <c r="S76" i="37" s="1"/>
  <c r="AB76" i="37"/>
  <c r="AA78" i="37"/>
  <c r="N78" i="37"/>
  <c r="O78" i="37" s="1"/>
  <c r="H57" i="37"/>
  <c r="H60" i="37"/>
  <c r="W60" i="37"/>
  <c r="X60" i="37" s="1"/>
  <c r="AA65" i="37"/>
  <c r="N65" i="37"/>
  <c r="O65" i="37" s="1"/>
  <c r="AA61" i="37"/>
  <c r="N61" i="37"/>
  <c r="O61" i="37" s="1"/>
  <c r="AA63" i="37"/>
  <c r="N63" i="37"/>
  <c r="O63" i="37" s="1"/>
  <c r="AA68" i="37"/>
  <c r="N68" i="37"/>
  <c r="O68" i="37" s="1"/>
  <c r="W64" i="37"/>
  <c r="X64" i="37" s="1"/>
  <c r="W68" i="37"/>
  <c r="X68" i="37" s="1"/>
  <c r="H72" i="37"/>
  <c r="AA73" i="37"/>
  <c r="AA76" i="37"/>
  <c r="AK88" i="37"/>
  <c r="AC88" i="37"/>
  <c r="P88" i="37"/>
  <c r="AB88" i="37"/>
  <c r="AM88" i="37"/>
  <c r="R88" i="37"/>
  <c r="S88" i="37" s="1"/>
  <c r="AA89" i="37"/>
  <c r="N89" i="37"/>
  <c r="O89" i="37" s="1"/>
  <c r="Y63" i="37"/>
  <c r="Z63" i="37" s="1"/>
  <c r="N77" i="37"/>
  <c r="O77" i="37" s="1"/>
  <c r="N62" i="37"/>
  <c r="O62" i="37" s="1"/>
  <c r="N66" i="37"/>
  <c r="O66" i="37" s="1"/>
  <c r="H67" i="37"/>
  <c r="W76" i="37"/>
  <c r="X76" i="37" s="1"/>
  <c r="H71" i="37"/>
  <c r="W72" i="37"/>
  <c r="X72" i="37" s="1"/>
  <c r="AA74" i="37"/>
  <c r="N74" i="37"/>
  <c r="O74" i="37" s="1"/>
  <c r="H75" i="37"/>
  <c r="W75" i="37"/>
  <c r="X75" i="37" s="1"/>
  <c r="H80" i="37"/>
  <c r="H81" i="37"/>
  <c r="N87" i="37"/>
  <c r="O87" i="37" s="1"/>
  <c r="W87" i="37"/>
  <c r="X87" i="37" s="1"/>
  <c r="W90" i="37"/>
  <c r="X90" i="37" s="1"/>
  <c r="H90" i="37"/>
  <c r="AA94" i="37"/>
  <c r="N94" i="37"/>
  <c r="O94" i="37" s="1"/>
  <c r="AA85" i="37"/>
  <c r="N85" i="37"/>
  <c r="O85" i="37" s="1"/>
  <c r="W86" i="37"/>
  <c r="X86" i="37" s="1"/>
  <c r="H86" i="37"/>
  <c r="W79" i="37"/>
  <c r="X79" i="37" s="1"/>
  <c r="W82" i="37"/>
  <c r="X82" i="37" s="1"/>
  <c r="H82" i="37"/>
  <c r="AM93" i="37"/>
  <c r="R93" i="37"/>
  <c r="S93" i="37" s="1"/>
  <c r="AK93" i="37"/>
  <c r="AC93" i="37"/>
  <c r="P93" i="37"/>
  <c r="AB93" i="37"/>
  <c r="AM97" i="37"/>
  <c r="R97" i="37"/>
  <c r="S97" i="37" s="1"/>
  <c r="AK97" i="37"/>
  <c r="AC97" i="37"/>
  <c r="P97" i="37"/>
  <c r="AB97" i="37"/>
  <c r="AA98" i="37"/>
  <c r="N98" i="37"/>
  <c r="O98" i="37" s="1"/>
  <c r="AM101" i="37"/>
  <c r="R101" i="37"/>
  <c r="S101" i="37" s="1"/>
  <c r="AK101" i="37"/>
  <c r="AC101" i="37"/>
  <c r="P101" i="37"/>
  <c r="AB101" i="37"/>
  <c r="AA102" i="37"/>
  <c r="N102" i="37"/>
  <c r="O102" i="37" s="1"/>
  <c r="W92" i="37"/>
  <c r="X92" i="37" s="1"/>
  <c r="H92" i="37"/>
  <c r="W96" i="37"/>
  <c r="X96" i="37" s="1"/>
  <c r="H96" i="37"/>
  <c r="W100" i="37"/>
  <c r="X100" i="37" s="1"/>
  <c r="H100" i="37"/>
  <c r="H91" i="37"/>
  <c r="H95" i="37"/>
  <c r="H99" i="37"/>
  <c r="H103" i="37"/>
  <c r="AM7" i="36"/>
  <c r="R7" i="36"/>
  <c r="S7" i="36" s="1"/>
  <c r="AC7" i="36"/>
  <c r="AK7" i="36"/>
  <c r="AB7" i="36"/>
  <c r="P7" i="36"/>
  <c r="AM29" i="36"/>
  <c r="R29" i="36"/>
  <c r="S29" i="36" s="1"/>
  <c r="AK29" i="36"/>
  <c r="AC29" i="36"/>
  <c r="P29" i="36"/>
  <c r="AB29" i="36"/>
  <c r="AA16" i="36"/>
  <c r="N16" i="36"/>
  <c r="O16" i="36" s="1"/>
  <c r="AM21" i="36"/>
  <c r="R21" i="36"/>
  <c r="S21" i="36" s="1"/>
  <c r="AK21" i="36"/>
  <c r="AC21" i="36"/>
  <c r="P21" i="36"/>
  <c r="AB21" i="36"/>
  <c r="AM37" i="36"/>
  <c r="R37" i="36"/>
  <c r="S37" i="36" s="1"/>
  <c r="AK37" i="36"/>
  <c r="AC37" i="36"/>
  <c r="P37" i="36"/>
  <c r="AB37" i="36"/>
  <c r="W15" i="36"/>
  <c r="X15" i="36" s="1"/>
  <c r="AA18" i="36"/>
  <c r="N18" i="36"/>
  <c r="O18" i="36" s="1"/>
  <c r="W24" i="36"/>
  <c r="X24" i="36" s="1"/>
  <c r="H24" i="36"/>
  <c r="AA29" i="36"/>
  <c r="AM33" i="36"/>
  <c r="R33" i="36"/>
  <c r="S33" i="36" s="1"/>
  <c r="AK33" i="36"/>
  <c r="AC33" i="36"/>
  <c r="P33" i="36"/>
  <c r="AB33" i="36"/>
  <c r="AA34" i="36"/>
  <c r="N34" i="36"/>
  <c r="O34" i="36" s="1"/>
  <c r="AA49" i="36"/>
  <c r="N49" i="36"/>
  <c r="O49" i="36" s="1"/>
  <c r="AK75" i="36"/>
  <c r="AC75" i="36"/>
  <c r="P75" i="36"/>
  <c r="AB75" i="36"/>
  <c r="AM75" i="36"/>
  <c r="R75" i="36"/>
  <c r="S75" i="36" s="1"/>
  <c r="W4" i="36"/>
  <c r="H6" i="36"/>
  <c r="N12" i="36"/>
  <c r="O12" i="36" s="1"/>
  <c r="N13" i="36"/>
  <c r="O13" i="36" s="1"/>
  <c r="H17" i="36"/>
  <c r="W20" i="36"/>
  <c r="X20" i="36" s="1"/>
  <c r="H20" i="36"/>
  <c r="AA30" i="36"/>
  <c r="N30" i="36"/>
  <c r="O30" i="36" s="1"/>
  <c r="W36" i="36"/>
  <c r="X36" i="36" s="1"/>
  <c r="H36" i="36"/>
  <c r="AM40" i="36"/>
  <c r="R40" i="36"/>
  <c r="S40" i="36" s="1"/>
  <c r="AC40" i="36"/>
  <c r="AK40" i="36"/>
  <c r="AB40" i="36"/>
  <c r="P40" i="36"/>
  <c r="H4" i="36"/>
  <c r="AD104" i="36"/>
  <c r="W7" i="36"/>
  <c r="X7" i="36" s="1"/>
  <c r="H10" i="36"/>
  <c r="N15" i="36"/>
  <c r="O15" i="36" s="1"/>
  <c r="AA21" i="36"/>
  <c r="AM25" i="36"/>
  <c r="R25" i="36"/>
  <c r="S25" i="36" s="1"/>
  <c r="AK25" i="36"/>
  <c r="AC25" i="36"/>
  <c r="P25" i="36"/>
  <c r="AB25" i="36"/>
  <c r="AA26" i="36"/>
  <c r="N26" i="36"/>
  <c r="O26" i="36" s="1"/>
  <c r="W32" i="36"/>
  <c r="X32" i="36" s="1"/>
  <c r="H32" i="36"/>
  <c r="AA37" i="36"/>
  <c r="AA57" i="36"/>
  <c r="N57" i="36"/>
  <c r="O57" i="36" s="1"/>
  <c r="AE104" i="36"/>
  <c r="H9" i="36"/>
  <c r="H11" i="36"/>
  <c r="W11" i="36"/>
  <c r="X11" i="36" s="1"/>
  <c r="H14" i="36"/>
  <c r="AA22" i="36"/>
  <c r="N22" i="36"/>
  <c r="O22" i="36" s="1"/>
  <c r="W28" i="36"/>
  <c r="X28" i="36" s="1"/>
  <c r="H28" i="36"/>
  <c r="AA38" i="36"/>
  <c r="N38" i="36"/>
  <c r="O38" i="36" s="1"/>
  <c r="W45" i="36"/>
  <c r="X45" i="36" s="1"/>
  <c r="H45" i="36"/>
  <c r="AA60" i="36"/>
  <c r="N60" i="36"/>
  <c r="O60" i="36" s="1"/>
  <c r="G104" i="36"/>
  <c r="Y4" i="36"/>
  <c r="AG104" i="36"/>
  <c r="H19" i="36"/>
  <c r="H23" i="36"/>
  <c r="H27" i="36"/>
  <c r="H31" i="36"/>
  <c r="H35" i="36"/>
  <c r="H39" i="36"/>
  <c r="Y46" i="36"/>
  <c r="Z46" i="36" s="1"/>
  <c r="H47" i="36"/>
  <c r="H48" i="36"/>
  <c r="H50" i="36"/>
  <c r="Y50" i="36"/>
  <c r="Z50" i="36" s="1"/>
  <c r="AK52" i="36"/>
  <c r="AC52" i="36"/>
  <c r="P52" i="36"/>
  <c r="AM52" i="36"/>
  <c r="AB52" i="36"/>
  <c r="R52" i="36"/>
  <c r="S52" i="36" s="1"/>
  <c r="AA56" i="36"/>
  <c r="N56" i="36"/>
  <c r="O56" i="36" s="1"/>
  <c r="AA59" i="36"/>
  <c r="N59" i="36"/>
  <c r="O59" i="36" s="1"/>
  <c r="H64" i="36"/>
  <c r="W64" i="36"/>
  <c r="X64" i="36" s="1"/>
  <c r="AM67" i="36"/>
  <c r="R67" i="36"/>
  <c r="S67" i="36" s="1"/>
  <c r="AC67" i="36"/>
  <c r="AK67" i="36"/>
  <c r="AB67" i="36"/>
  <c r="P67" i="36"/>
  <c r="AK68" i="36"/>
  <c r="AC68" i="36"/>
  <c r="P68" i="36"/>
  <c r="AM68" i="36"/>
  <c r="AB68" i="36"/>
  <c r="R68" i="36"/>
  <c r="S68" i="36" s="1"/>
  <c r="Y21" i="36"/>
  <c r="Z21" i="36" s="1"/>
  <c r="Y25" i="36"/>
  <c r="Z25" i="36" s="1"/>
  <c r="Y29" i="36"/>
  <c r="Z29" i="36" s="1"/>
  <c r="Y33" i="36"/>
  <c r="Z33" i="36" s="1"/>
  <c r="Y37" i="36"/>
  <c r="Z37" i="36" s="1"/>
  <c r="W40" i="36"/>
  <c r="X40" i="36" s="1"/>
  <c r="W54" i="36"/>
  <c r="X54" i="36" s="1"/>
  <c r="H54" i="36"/>
  <c r="AA62" i="36"/>
  <c r="N62" i="36"/>
  <c r="O62" i="36" s="1"/>
  <c r="W70" i="36"/>
  <c r="X70" i="36" s="1"/>
  <c r="H70" i="36"/>
  <c r="W72" i="36"/>
  <c r="X72" i="36" s="1"/>
  <c r="H72" i="36"/>
  <c r="U79" i="36"/>
  <c r="T79" i="36"/>
  <c r="AH79" i="36"/>
  <c r="V79" i="36"/>
  <c r="AA43" i="36"/>
  <c r="N43" i="36"/>
  <c r="O43" i="36" s="1"/>
  <c r="H44" i="36"/>
  <c r="Y61" i="36"/>
  <c r="Z61" i="36" s="1"/>
  <c r="H61" i="36"/>
  <c r="H63" i="36"/>
  <c r="W63" i="36"/>
  <c r="X63" i="36" s="1"/>
  <c r="H66" i="36"/>
  <c r="AA76" i="36"/>
  <c r="N76" i="36"/>
  <c r="O76" i="36" s="1"/>
  <c r="W90" i="36"/>
  <c r="X90" i="36" s="1"/>
  <c r="H90" i="36"/>
  <c r="W51" i="36"/>
  <c r="X51" i="36" s="1"/>
  <c r="W67" i="36"/>
  <c r="X67" i="36" s="1"/>
  <c r="AA80" i="36"/>
  <c r="N80" i="36"/>
  <c r="O80" i="36" s="1"/>
  <c r="H53" i="36"/>
  <c r="H55" i="36"/>
  <c r="W55" i="36"/>
  <c r="X55" i="36" s="1"/>
  <c r="H58" i="36"/>
  <c r="H69" i="36"/>
  <c r="H71" i="36"/>
  <c r="W71" i="36"/>
  <c r="X71" i="36" s="1"/>
  <c r="W74" i="36"/>
  <c r="X74" i="36" s="1"/>
  <c r="AK79" i="36"/>
  <c r="AM79" i="36"/>
  <c r="AC79" i="36"/>
  <c r="P79" i="36"/>
  <c r="AB79" i="36"/>
  <c r="AK84" i="36"/>
  <c r="AC84" i="36"/>
  <c r="P84" i="36"/>
  <c r="AB84" i="36"/>
  <c r="AM84" i="36"/>
  <c r="R84" i="36"/>
  <c r="S84" i="36" s="1"/>
  <c r="W77" i="36"/>
  <c r="X77" i="36" s="1"/>
  <c r="H77" i="36"/>
  <c r="AA79" i="36"/>
  <c r="H82" i="36"/>
  <c r="W82" i="36"/>
  <c r="X82" i="36" s="1"/>
  <c r="W96" i="36"/>
  <c r="X96" i="36" s="1"/>
  <c r="H96" i="36"/>
  <c r="W81" i="36"/>
  <c r="X81" i="36" s="1"/>
  <c r="H81" i="36"/>
  <c r="H83" i="36"/>
  <c r="W83" i="36"/>
  <c r="X83" i="36" s="1"/>
  <c r="AA92" i="36"/>
  <c r="N92" i="36"/>
  <c r="O92" i="36" s="1"/>
  <c r="H93" i="36"/>
  <c r="Y93" i="36"/>
  <c r="Z93" i="36" s="1"/>
  <c r="W73" i="36"/>
  <c r="X73" i="36" s="1"/>
  <c r="H73" i="36"/>
  <c r="AK88" i="36"/>
  <c r="AC88" i="36"/>
  <c r="P88" i="36"/>
  <c r="AB88" i="36"/>
  <c r="H89" i="36"/>
  <c r="AA103" i="36"/>
  <c r="N103" i="36"/>
  <c r="O103" i="36" s="1"/>
  <c r="W86" i="36"/>
  <c r="X86" i="36" s="1"/>
  <c r="H86" i="36"/>
  <c r="AA99" i="36"/>
  <c r="N99" i="36"/>
  <c r="O99" i="36" s="1"/>
  <c r="AA85" i="36"/>
  <c r="N85" i="36"/>
  <c r="O85" i="36" s="1"/>
  <c r="H91" i="36"/>
  <c r="W91" i="36"/>
  <c r="X91" i="36" s="1"/>
  <c r="W94" i="36"/>
  <c r="X94" i="36" s="1"/>
  <c r="H94" i="36"/>
  <c r="W100" i="36"/>
  <c r="X100" i="36" s="1"/>
  <c r="H100" i="36"/>
  <c r="H95" i="36"/>
  <c r="AA98" i="36"/>
  <c r="N98" i="36"/>
  <c r="O98" i="36" s="1"/>
  <c r="AA102" i="36"/>
  <c r="N102" i="36"/>
  <c r="O102" i="36" s="1"/>
  <c r="Y97" i="36"/>
  <c r="Z97" i="36" s="1"/>
  <c r="Y101" i="36"/>
  <c r="Z101" i="36" s="1"/>
  <c r="AA4" i="35"/>
  <c r="N4" i="35"/>
  <c r="AM22" i="35"/>
  <c r="R22" i="35"/>
  <c r="S22" i="35" s="1"/>
  <c r="AC22" i="35"/>
  <c r="P22" i="35"/>
  <c r="AB22" i="35"/>
  <c r="AK22" i="35"/>
  <c r="N36" i="35"/>
  <c r="O36" i="35" s="1"/>
  <c r="AA36" i="35"/>
  <c r="X4" i="35"/>
  <c r="AA5" i="35"/>
  <c r="N5" i="35"/>
  <c r="O5" i="35" s="1"/>
  <c r="N20" i="35"/>
  <c r="O20" i="35" s="1"/>
  <c r="AA20" i="35"/>
  <c r="AM34" i="35"/>
  <c r="R34" i="35"/>
  <c r="S34" i="35" s="1"/>
  <c r="P34" i="35"/>
  <c r="AC34" i="35"/>
  <c r="AB34" i="35"/>
  <c r="AK34" i="35"/>
  <c r="AK35" i="35"/>
  <c r="AC35" i="35"/>
  <c r="P35" i="35"/>
  <c r="AM35" i="35"/>
  <c r="R35" i="35"/>
  <c r="S35" i="35" s="1"/>
  <c r="AB35" i="35"/>
  <c r="AK39" i="35"/>
  <c r="AC39" i="35"/>
  <c r="P39" i="35"/>
  <c r="AM39" i="35"/>
  <c r="R39" i="35"/>
  <c r="S39" i="35" s="1"/>
  <c r="AB39" i="35"/>
  <c r="AA7" i="35"/>
  <c r="N7" i="35"/>
  <c r="O7" i="35" s="1"/>
  <c r="N11" i="35"/>
  <c r="O11" i="35" s="1"/>
  <c r="AA11" i="35"/>
  <c r="AM38" i="35"/>
  <c r="R38" i="35"/>
  <c r="S38" i="35" s="1"/>
  <c r="AC38" i="35"/>
  <c r="P38" i="35"/>
  <c r="AB38" i="35"/>
  <c r="AK38" i="35"/>
  <c r="AB28" i="35"/>
  <c r="AM28" i="35"/>
  <c r="AC28" i="35"/>
  <c r="R28" i="35"/>
  <c r="S28" i="35" s="1"/>
  <c r="AA34" i="35"/>
  <c r="AB46" i="35"/>
  <c r="AM46" i="35"/>
  <c r="R46" i="35"/>
  <c r="S46" i="35" s="1"/>
  <c r="AK46" i="35"/>
  <c r="P46" i="35"/>
  <c r="W47" i="35"/>
  <c r="X47" i="35" s="1"/>
  <c r="H47" i="35"/>
  <c r="N61" i="35"/>
  <c r="O61" i="35" s="1"/>
  <c r="AA61" i="35"/>
  <c r="AE104" i="35"/>
  <c r="N8" i="35"/>
  <c r="O8" i="35" s="1"/>
  <c r="H10" i="35"/>
  <c r="W10" i="35"/>
  <c r="X10" i="35" s="1"/>
  <c r="W11" i="35"/>
  <c r="X11" i="35" s="1"/>
  <c r="H13" i="35"/>
  <c r="N19" i="35"/>
  <c r="O19" i="35" s="1"/>
  <c r="Y20" i="35"/>
  <c r="Z20" i="35" s="1"/>
  <c r="W23" i="35"/>
  <c r="X23" i="35" s="1"/>
  <c r="H25" i="35"/>
  <c r="P28" i="35"/>
  <c r="W29" i="35"/>
  <c r="X29" i="35" s="1"/>
  <c r="H29" i="35"/>
  <c r="N31" i="35"/>
  <c r="O31" i="35" s="1"/>
  <c r="N32" i="35"/>
  <c r="O32" i="35" s="1"/>
  <c r="Y36" i="35"/>
  <c r="Z36" i="35" s="1"/>
  <c r="W39" i="35"/>
  <c r="X39" i="35" s="1"/>
  <c r="H41" i="35"/>
  <c r="AM44" i="35"/>
  <c r="R44" i="35"/>
  <c r="S44" i="35" s="1"/>
  <c r="AB44" i="35"/>
  <c r="AK44" i="35"/>
  <c r="AA45" i="35"/>
  <c r="N45" i="35"/>
  <c r="O45" i="35" s="1"/>
  <c r="AC46" i="35"/>
  <c r="N48" i="35"/>
  <c r="O48" i="35" s="1"/>
  <c r="Y48" i="35"/>
  <c r="Z48" i="35" s="1"/>
  <c r="N52" i="35"/>
  <c r="O52" i="35" s="1"/>
  <c r="AA52" i="35"/>
  <c r="Y52" i="35"/>
  <c r="Z52" i="35" s="1"/>
  <c r="AM60" i="35"/>
  <c r="R60" i="35"/>
  <c r="S60" i="35" s="1"/>
  <c r="AB60" i="35"/>
  <c r="AC60" i="35"/>
  <c r="AK60" i="35"/>
  <c r="Y65" i="35"/>
  <c r="Z65" i="35" s="1"/>
  <c r="H65" i="35"/>
  <c r="W82" i="35"/>
  <c r="X82" i="35" s="1"/>
  <c r="H82" i="35"/>
  <c r="AA9" i="35"/>
  <c r="N9" i="35"/>
  <c r="O9" i="35" s="1"/>
  <c r="F104" i="35"/>
  <c r="AF104" i="35"/>
  <c r="H6" i="35"/>
  <c r="Y7" i="35"/>
  <c r="Z7" i="35" s="1"/>
  <c r="W14" i="35"/>
  <c r="X14" i="35" s="1"/>
  <c r="H17" i="35"/>
  <c r="AA21" i="35"/>
  <c r="N21" i="35"/>
  <c r="O21" i="35" s="1"/>
  <c r="Y24" i="35"/>
  <c r="Z24" i="35" s="1"/>
  <c r="H24" i="35"/>
  <c r="W34" i="35"/>
  <c r="X34" i="35" s="1"/>
  <c r="AA37" i="35"/>
  <c r="N37" i="35"/>
  <c r="O37" i="35" s="1"/>
  <c r="Y40" i="35"/>
  <c r="Z40" i="35" s="1"/>
  <c r="H40" i="35"/>
  <c r="N50" i="35"/>
  <c r="O50" i="35" s="1"/>
  <c r="AA53" i="35"/>
  <c r="N53" i="35"/>
  <c r="O53" i="35" s="1"/>
  <c r="AB54" i="35"/>
  <c r="AM54" i="35"/>
  <c r="R54" i="35"/>
  <c r="S54" i="35" s="1"/>
  <c r="AK54" i="35"/>
  <c r="P54" i="35"/>
  <c r="AC54" i="35"/>
  <c r="AA54" i="35"/>
  <c r="H56" i="35"/>
  <c r="Y56" i="35"/>
  <c r="Z56" i="35" s="1"/>
  <c r="W57" i="35"/>
  <c r="X57" i="35" s="1"/>
  <c r="H57" i="35"/>
  <c r="AJ60" i="35"/>
  <c r="AA85" i="35"/>
  <c r="N85" i="35"/>
  <c r="O85" i="35" s="1"/>
  <c r="G104" i="35"/>
  <c r="Y4" i="35"/>
  <c r="AG104" i="35"/>
  <c r="H16" i="35"/>
  <c r="H18" i="35"/>
  <c r="W18" i="35"/>
  <c r="X18" i="35" s="1"/>
  <c r="AK28" i="35"/>
  <c r="H30" i="35"/>
  <c r="AA33" i="35"/>
  <c r="N33" i="35"/>
  <c r="O33" i="35" s="1"/>
  <c r="AA35" i="35"/>
  <c r="H43" i="35"/>
  <c r="AA44" i="35"/>
  <c r="H49" i="35"/>
  <c r="AA51" i="35"/>
  <c r="N51" i="35"/>
  <c r="O51" i="35" s="1"/>
  <c r="AA59" i="35"/>
  <c r="N59" i="35"/>
  <c r="O59" i="35" s="1"/>
  <c r="AA60" i="35"/>
  <c r="W62" i="35"/>
  <c r="X62" i="35" s="1"/>
  <c r="H62" i="35"/>
  <c r="W63" i="35"/>
  <c r="X63" i="35" s="1"/>
  <c r="N68" i="35"/>
  <c r="O68" i="35" s="1"/>
  <c r="AA68" i="35"/>
  <c r="AA72" i="35"/>
  <c r="N72" i="35"/>
  <c r="O72" i="35" s="1"/>
  <c r="AA74" i="35"/>
  <c r="N74" i="35"/>
  <c r="O74" i="35" s="1"/>
  <c r="H26" i="35"/>
  <c r="W26" i="35"/>
  <c r="X26" i="35" s="1"/>
  <c r="H42" i="35"/>
  <c r="W42" i="35"/>
  <c r="X42" i="35" s="1"/>
  <c r="H55" i="35"/>
  <c r="N63" i="35"/>
  <c r="O63" i="35" s="1"/>
  <c r="AA69" i="35"/>
  <c r="N69" i="35"/>
  <c r="O69" i="35" s="1"/>
  <c r="Y73" i="35"/>
  <c r="Z73" i="35" s="1"/>
  <c r="H73" i="35"/>
  <c r="AA66" i="35"/>
  <c r="N66" i="35"/>
  <c r="O66" i="35" s="1"/>
  <c r="AA71" i="35"/>
  <c r="N71" i="35"/>
  <c r="O71" i="35" s="1"/>
  <c r="H76" i="35"/>
  <c r="W76" i="35"/>
  <c r="X76" i="35" s="1"/>
  <c r="AK80" i="35"/>
  <c r="AC80" i="35"/>
  <c r="P80" i="35"/>
  <c r="AM80" i="35"/>
  <c r="AB80" i="35"/>
  <c r="R80" i="35"/>
  <c r="S80" i="35" s="1"/>
  <c r="AA84" i="35"/>
  <c r="N84" i="35"/>
  <c r="O84" i="35" s="1"/>
  <c r="H86" i="35"/>
  <c r="W86" i="35"/>
  <c r="X86" i="35" s="1"/>
  <c r="AM88" i="35"/>
  <c r="R88" i="35"/>
  <c r="S88" i="35" s="1"/>
  <c r="AB88" i="35"/>
  <c r="AC88" i="35"/>
  <c r="AK88" i="35"/>
  <c r="P88" i="35"/>
  <c r="AA92" i="35"/>
  <c r="N92" i="35"/>
  <c r="O92" i="35" s="1"/>
  <c r="H75" i="35"/>
  <c r="W75" i="35"/>
  <c r="X75" i="35" s="1"/>
  <c r="H78" i="35"/>
  <c r="AA87" i="35"/>
  <c r="N87" i="35"/>
  <c r="O87" i="35" s="1"/>
  <c r="W91" i="35"/>
  <c r="X91" i="35" s="1"/>
  <c r="H96" i="35"/>
  <c r="W96" i="35"/>
  <c r="X96" i="35" s="1"/>
  <c r="W79" i="35"/>
  <c r="X79" i="35" s="1"/>
  <c r="Y93" i="35"/>
  <c r="Z93" i="35" s="1"/>
  <c r="H93" i="35"/>
  <c r="H67" i="35"/>
  <c r="W67" i="35"/>
  <c r="X67" i="35" s="1"/>
  <c r="H70" i="35"/>
  <c r="H81" i="35"/>
  <c r="H83" i="35"/>
  <c r="W83" i="35"/>
  <c r="X83" i="35" s="1"/>
  <c r="AA89" i="35"/>
  <c r="N89" i="35"/>
  <c r="O89" i="35" s="1"/>
  <c r="N91" i="35"/>
  <c r="O91" i="35" s="1"/>
  <c r="AM99" i="35"/>
  <c r="R99" i="35"/>
  <c r="S99" i="35" s="1"/>
  <c r="AC99" i="35"/>
  <c r="AK99" i="35"/>
  <c r="AB99" i="35"/>
  <c r="P99" i="35"/>
  <c r="AA94" i="35"/>
  <c r="N94" i="35"/>
  <c r="O94" i="35" s="1"/>
  <c r="AB97" i="35"/>
  <c r="AM97" i="35"/>
  <c r="AC97" i="35"/>
  <c r="R97" i="35"/>
  <c r="S97" i="35" s="1"/>
  <c r="W102" i="35"/>
  <c r="X102" i="35" s="1"/>
  <c r="H102" i="35"/>
  <c r="H90" i="35"/>
  <c r="H95" i="35"/>
  <c r="W95" i="35"/>
  <c r="X95" i="35" s="1"/>
  <c r="H98" i="35"/>
  <c r="W99" i="35"/>
  <c r="X99" i="35" s="1"/>
  <c r="H101" i="35"/>
  <c r="H103" i="35"/>
  <c r="W103" i="35"/>
  <c r="X103" i="35" s="1"/>
  <c r="N7" i="34"/>
  <c r="O7" i="34" s="1"/>
  <c r="AA7" i="34"/>
  <c r="AM18" i="34"/>
  <c r="R18" i="34"/>
  <c r="S18" i="34" s="1"/>
  <c r="AK18" i="34"/>
  <c r="AC18" i="34"/>
  <c r="P18" i="34"/>
  <c r="AB18" i="34"/>
  <c r="X4" i="34"/>
  <c r="AA5" i="34"/>
  <c r="N5" i="34"/>
  <c r="O5" i="34" s="1"/>
  <c r="AM26" i="34"/>
  <c r="R26" i="34"/>
  <c r="S26" i="34" s="1"/>
  <c r="AK26" i="34"/>
  <c r="AC26" i="34"/>
  <c r="P26" i="34"/>
  <c r="AB26" i="34"/>
  <c r="AA27" i="34"/>
  <c r="N27" i="34"/>
  <c r="O27" i="34" s="1"/>
  <c r="Y28" i="34"/>
  <c r="Z28" i="34" s="1"/>
  <c r="U31" i="34"/>
  <c r="T31" i="34"/>
  <c r="AH31" i="34"/>
  <c r="V31" i="34"/>
  <c r="AA40" i="34"/>
  <c r="N40" i="34"/>
  <c r="O40" i="34" s="1"/>
  <c r="AA51" i="34"/>
  <c r="N51" i="34"/>
  <c r="O51" i="34" s="1"/>
  <c r="H4" i="34"/>
  <c r="AD104" i="34"/>
  <c r="H6" i="34"/>
  <c r="W6" i="34"/>
  <c r="X6" i="34" s="1"/>
  <c r="W7" i="34"/>
  <c r="X7" i="34" s="1"/>
  <c r="R8" i="34"/>
  <c r="S8" i="34" s="1"/>
  <c r="AC8" i="34"/>
  <c r="AM8" i="34"/>
  <c r="H9" i="34"/>
  <c r="P12" i="34"/>
  <c r="AK12" i="34"/>
  <c r="AA15" i="34"/>
  <c r="N15" i="34"/>
  <c r="O15" i="34" s="1"/>
  <c r="AA16" i="34"/>
  <c r="N16" i="34"/>
  <c r="O16" i="34" s="1"/>
  <c r="Y16" i="34"/>
  <c r="Z16" i="34" s="1"/>
  <c r="AA18" i="34"/>
  <c r="W21" i="34"/>
  <c r="X21" i="34" s="1"/>
  <c r="H21" i="34"/>
  <c r="N30" i="34"/>
  <c r="O30" i="34" s="1"/>
  <c r="AK47" i="34"/>
  <c r="AC47" i="34"/>
  <c r="P47" i="34"/>
  <c r="AB47" i="34"/>
  <c r="AA48" i="34"/>
  <c r="N48" i="34"/>
  <c r="O48" i="34" s="1"/>
  <c r="H50" i="34"/>
  <c r="W50" i="34"/>
  <c r="X50" i="34" s="1"/>
  <c r="AA67" i="34"/>
  <c r="N67" i="34"/>
  <c r="O67" i="34" s="1"/>
  <c r="Y68" i="34"/>
  <c r="Z68" i="34" s="1"/>
  <c r="H68" i="34"/>
  <c r="Y4" i="34"/>
  <c r="W17" i="34"/>
  <c r="X17" i="34" s="1"/>
  <c r="H17" i="34"/>
  <c r="AA28" i="34"/>
  <c r="N28" i="34"/>
  <c r="O28" i="34" s="1"/>
  <c r="H42" i="34"/>
  <c r="W42" i="34"/>
  <c r="X42" i="34" s="1"/>
  <c r="AE104" i="34"/>
  <c r="H10" i="34"/>
  <c r="W10" i="34"/>
  <c r="X10" i="34" s="1"/>
  <c r="R12" i="34"/>
  <c r="S12" i="34" s="1"/>
  <c r="AC12" i="34"/>
  <c r="AM12" i="34"/>
  <c r="AA19" i="34"/>
  <c r="N19" i="34"/>
  <c r="O19" i="34" s="1"/>
  <c r="AA20" i="34"/>
  <c r="N20" i="34"/>
  <c r="O20" i="34" s="1"/>
  <c r="Y20" i="34"/>
  <c r="Z20" i="34" s="1"/>
  <c r="W25" i="34"/>
  <c r="X25" i="34" s="1"/>
  <c r="H25" i="34"/>
  <c r="AA35" i="34"/>
  <c r="N35" i="34"/>
  <c r="O35" i="34" s="1"/>
  <c r="R47" i="34"/>
  <c r="S47" i="34" s="1"/>
  <c r="AM47" i="34"/>
  <c r="AA56" i="34"/>
  <c r="N56" i="34"/>
  <c r="O56" i="34" s="1"/>
  <c r="F104" i="34"/>
  <c r="W13" i="34"/>
  <c r="X13" i="34" s="1"/>
  <c r="H13" i="34"/>
  <c r="AA23" i="34"/>
  <c r="N23" i="34"/>
  <c r="O23" i="34" s="1"/>
  <c r="AA24" i="34"/>
  <c r="N24" i="34"/>
  <c r="O24" i="34" s="1"/>
  <c r="Y24" i="34"/>
  <c r="Z24" i="34" s="1"/>
  <c r="W29" i="34"/>
  <c r="X29" i="34" s="1"/>
  <c r="H29" i="34"/>
  <c r="AK31" i="34"/>
  <c r="AC31" i="34"/>
  <c r="P31" i="34"/>
  <c r="AB31" i="34"/>
  <c r="AA32" i="34"/>
  <c r="N32" i="34"/>
  <c r="O32" i="34" s="1"/>
  <c r="H34" i="34"/>
  <c r="W34" i="34"/>
  <c r="X34" i="34" s="1"/>
  <c r="AA43" i="34"/>
  <c r="N43" i="34"/>
  <c r="O43" i="34" s="1"/>
  <c r="AA59" i="34"/>
  <c r="N59" i="34"/>
  <c r="O59" i="34" s="1"/>
  <c r="W37" i="34"/>
  <c r="X37" i="34" s="1"/>
  <c r="H37" i="34"/>
  <c r="W45" i="34"/>
  <c r="X45" i="34" s="1"/>
  <c r="H45" i="34"/>
  <c r="H74" i="34"/>
  <c r="W74" i="34"/>
  <c r="X74" i="34" s="1"/>
  <c r="W77" i="34"/>
  <c r="X77" i="34" s="1"/>
  <c r="H77" i="34"/>
  <c r="W84" i="34"/>
  <c r="X84" i="34" s="1"/>
  <c r="H84" i="34"/>
  <c r="AA90" i="34"/>
  <c r="N90" i="34"/>
  <c r="O90" i="34" s="1"/>
  <c r="H36" i="34"/>
  <c r="H44" i="34"/>
  <c r="H52" i="34"/>
  <c r="Y60" i="34"/>
  <c r="Z60" i="34" s="1"/>
  <c r="H60" i="34"/>
  <c r="AF104" i="34"/>
  <c r="W33" i="34"/>
  <c r="X33" i="34" s="1"/>
  <c r="H33" i="34"/>
  <c r="W41" i="34"/>
  <c r="X41" i="34" s="1"/>
  <c r="H41" i="34"/>
  <c r="W49" i="34"/>
  <c r="X49" i="34" s="1"/>
  <c r="H49" i="34"/>
  <c r="W53" i="34"/>
  <c r="X53" i="34" s="1"/>
  <c r="H53" i="34"/>
  <c r="AM70" i="34"/>
  <c r="R70" i="34"/>
  <c r="S70" i="34" s="1"/>
  <c r="AK70" i="34"/>
  <c r="AC70" i="34"/>
  <c r="P70" i="34"/>
  <c r="AB70" i="34"/>
  <c r="H58" i="34"/>
  <c r="W58" i="34"/>
  <c r="X58" i="34" s="1"/>
  <c r="W61" i="34"/>
  <c r="X61" i="34" s="1"/>
  <c r="H61" i="34"/>
  <c r="AA64" i="34"/>
  <c r="N64" i="34"/>
  <c r="O64" i="34" s="1"/>
  <c r="Y76" i="34"/>
  <c r="Z76" i="34" s="1"/>
  <c r="H76" i="34"/>
  <c r="H66" i="34"/>
  <c r="W66" i="34"/>
  <c r="X66" i="34" s="1"/>
  <c r="W69" i="34"/>
  <c r="X69" i="34" s="1"/>
  <c r="H69" i="34"/>
  <c r="AA72" i="34"/>
  <c r="N72" i="34"/>
  <c r="O72" i="34" s="1"/>
  <c r="AK75" i="34"/>
  <c r="AC75" i="34"/>
  <c r="P75" i="34"/>
  <c r="AB75" i="34"/>
  <c r="AM75" i="34"/>
  <c r="R75" i="34"/>
  <c r="S75" i="34" s="1"/>
  <c r="AM78" i="34"/>
  <c r="R78" i="34"/>
  <c r="S78" i="34" s="1"/>
  <c r="AK78" i="34"/>
  <c r="AC78" i="34"/>
  <c r="P78" i="34"/>
  <c r="AB78" i="34"/>
  <c r="AM85" i="34"/>
  <c r="R85" i="34"/>
  <c r="S85" i="34" s="1"/>
  <c r="AK85" i="34"/>
  <c r="AC85" i="34"/>
  <c r="P85" i="34"/>
  <c r="AB85" i="34"/>
  <c r="AA86" i="34"/>
  <c r="N86" i="34"/>
  <c r="O86" i="34" s="1"/>
  <c r="AM89" i="34"/>
  <c r="R89" i="34"/>
  <c r="S89" i="34" s="1"/>
  <c r="AK89" i="34"/>
  <c r="AC89" i="34"/>
  <c r="P89" i="34"/>
  <c r="AB89" i="34"/>
  <c r="W57" i="34"/>
  <c r="X57" i="34" s="1"/>
  <c r="H57" i="34"/>
  <c r="W65" i="34"/>
  <c r="X65" i="34" s="1"/>
  <c r="H65" i="34"/>
  <c r="W73" i="34"/>
  <c r="X73" i="34" s="1"/>
  <c r="H73" i="34"/>
  <c r="N79" i="34"/>
  <c r="O79" i="34" s="1"/>
  <c r="W88" i="34"/>
  <c r="X88" i="34" s="1"/>
  <c r="H88" i="34"/>
  <c r="AM81" i="34"/>
  <c r="R81" i="34"/>
  <c r="S81" i="34" s="1"/>
  <c r="AK81" i="34"/>
  <c r="AC81" i="34"/>
  <c r="P81" i="34"/>
  <c r="AB81" i="34"/>
  <c r="AA82" i="34"/>
  <c r="N82" i="34"/>
  <c r="O82" i="34" s="1"/>
  <c r="W92" i="34"/>
  <c r="X92" i="34" s="1"/>
  <c r="H92" i="34"/>
  <c r="H83" i="34"/>
  <c r="H87" i="34"/>
  <c r="AA95" i="34"/>
  <c r="N95" i="34"/>
  <c r="O95" i="34" s="1"/>
  <c r="W96" i="34"/>
  <c r="X96" i="34" s="1"/>
  <c r="H96" i="34"/>
  <c r="AA99" i="34"/>
  <c r="N99" i="34"/>
  <c r="O99" i="34" s="1"/>
  <c r="W100" i="34"/>
  <c r="X100" i="34" s="1"/>
  <c r="H100" i="34"/>
  <c r="AA103" i="34"/>
  <c r="N103" i="34"/>
  <c r="O103" i="34" s="1"/>
  <c r="H91" i="34"/>
  <c r="AM93" i="34"/>
  <c r="R93" i="34"/>
  <c r="S93" i="34" s="1"/>
  <c r="AK93" i="34"/>
  <c r="AC93" i="34"/>
  <c r="P93" i="34"/>
  <c r="AB93" i="34"/>
  <c r="AA94" i="34"/>
  <c r="N94" i="34"/>
  <c r="O94" i="34" s="1"/>
  <c r="AA98" i="34"/>
  <c r="N98" i="34"/>
  <c r="O98" i="34" s="1"/>
  <c r="AM101" i="34"/>
  <c r="R101" i="34"/>
  <c r="S101" i="34" s="1"/>
  <c r="AK101" i="34"/>
  <c r="AC101" i="34"/>
  <c r="P101" i="34"/>
  <c r="AB101" i="34"/>
  <c r="AA102" i="34"/>
  <c r="N102" i="34"/>
  <c r="O102" i="34" s="1"/>
  <c r="Y93" i="34"/>
  <c r="Z93" i="34" s="1"/>
  <c r="Y101" i="34"/>
  <c r="Z101" i="34" s="1"/>
  <c r="AM6" i="33"/>
  <c r="R6" i="33"/>
  <c r="S6" i="33" s="1"/>
  <c r="AK6" i="33"/>
  <c r="AC6" i="33"/>
  <c r="P6" i="33"/>
  <c r="AB6" i="33"/>
  <c r="X4" i="33"/>
  <c r="H4" i="33"/>
  <c r="AD104" i="33"/>
  <c r="N7" i="33"/>
  <c r="O7" i="33" s="1"/>
  <c r="H8" i="33"/>
  <c r="N13" i="33"/>
  <c r="O13" i="33" s="1"/>
  <c r="AA14" i="33"/>
  <c r="N14" i="33"/>
  <c r="O14" i="33" s="1"/>
  <c r="N17" i="33"/>
  <c r="O17" i="33" s="1"/>
  <c r="AA18" i="33"/>
  <c r="N18" i="33"/>
  <c r="O18" i="33" s="1"/>
  <c r="N21" i="33"/>
  <c r="O21" i="33" s="1"/>
  <c r="AA22" i="33"/>
  <c r="N22" i="33"/>
  <c r="O22" i="33" s="1"/>
  <c r="N25" i="33"/>
  <c r="O25" i="33" s="1"/>
  <c r="AA26" i="33"/>
  <c r="N26" i="33"/>
  <c r="O26" i="33" s="1"/>
  <c r="N29" i="33"/>
  <c r="O29" i="33" s="1"/>
  <c r="AA30" i="33"/>
  <c r="N30" i="33"/>
  <c r="O30" i="33" s="1"/>
  <c r="N33" i="33"/>
  <c r="O33" i="33" s="1"/>
  <c r="AA34" i="33"/>
  <c r="N34" i="33"/>
  <c r="O34" i="33" s="1"/>
  <c r="Y4" i="33"/>
  <c r="Y35" i="33"/>
  <c r="Z35" i="33" s="1"/>
  <c r="H35" i="33"/>
  <c r="AA44" i="33"/>
  <c r="N44" i="33"/>
  <c r="O44" i="33" s="1"/>
  <c r="AA48" i="33"/>
  <c r="N48" i="33"/>
  <c r="O48" i="33" s="1"/>
  <c r="AE104" i="33"/>
  <c r="H5" i="33"/>
  <c r="AA40" i="33"/>
  <c r="N40" i="33"/>
  <c r="O40" i="33" s="1"/>
  <c r="AM43" i="33"/>
  <c r="R43" i="33"/>
  <c r="S43" i="33" s="1"/>
  <c r="AK43" i="33"/>
  <c r="AC43" i="33"/>
  <c r="P43" i="33"/>
  <c r="AB43" i="33"/>
  <c r="AM47" i="33"/>
  <c r="R47" i="33"/>
  <c r="S47" i="33" s="1"/>
  <c r="AK47" i="33"/>
  <c r="AC47" i="33"/>
  <c r="P47" i="33"/>
  <c r="AB47" i="33"/>
  <c r="AM55" i="33"/>
  <c r="R55" i="33"/>
  <c r="S55" i="33" s="1"/>
  <c r="AK55" i="33"/>
  <c r="AC55" i="33"/>
  <c r="P55" i="33"/>
  <c r="AB55" i="33"/>
  <c r="AA10" i="33"/>
  <c r="N10" i="33"/>
  <c r="O10" i="33" s="1"/>
  <c r="AA52" i="33"/>
  <c r="N52" i="33"/>
  <c r="O52" i="33" s="1"/>
  <c r="AA56" i="33"/>
  <c r="N56" i="33"/>
  <c r="O56" i="33" s="1"/>
  <c r="F104" i="33"/>
  <c r="AF104" i="33"/>
  <c r="AM9" i="33"/>
  <c r="R9" i="33"/>
  <c r="S9" i="33" s="1"/>
  <c r="AB9" i="33"/>
  <c r="H11" i="33"/>
  <c r="W12" i="33"/>
  <c r="X12" i="33" s="1"/>
  <c r="H12" i="33"/>
  <c r="H15" i="33"/>
  <c r="W16" i="33"/>
  <c r="X16" i="33" s="1"/>
  <c r="H16" i="33"/>
  <c r="H19" i="33"/>
  <c r="W20" i="33"/>
  <c r="X20" i="33" s="1"/>
  <c r="H20" i="33"/>
  <c r="H23" i="33"/>
  <c r="W24" i="33"/>
  <c r="X24" i="33" s="1"/>
  <c r="H24" i="33"/>
  <c r="H27" i="33"/>
  <c r="W28" i="33"/>
  <c r="X28" i="33" s="1"/>
  <c r="H28" i="33"/>
  <c r="H31" i="33"/>
  <c r="W32" i="33"/>
  <c r="X32" i="33" s="1"/>
  <c r="H32" i="33"/>
  <c r="AA36" i="33"/>
  <c r="N36" i="33"/>
  <c r="O36" i="33" s="1"/>
  <c r="H37" i="33"/>
  <c r="W37" i="33"/>
  <c r="X37" i="33" s="1"/>
  <c r="W42" i="33"/>
  <c r="X42" i="33" s="1"/>
  <c r="H42" i="33"/>
  <c r="W46" i="33"/>
  <c r="X46" i="33" s="1"/>
  <c r="H46" i="33"/>
  <c r="W50" i="33"/>
  <c r="X50" i="33" s="1"/>
  <c r="H50" i="33"/>
  <c r="W54" i="33"/>
  <c r="X54" i="33" s="1"/>
  <c r="H54" i="33"/>
  <c r="W58" i="33"/>
  <c r="X58" i="33" s="1"/>
  <c r="H58" i="33"/>
  <c r="AA62" i="33"/>
  <c r="N62" i="33"/>
  <c r="O62" i="33" s="1"/>
  <c r="H63" i="33"/>
  <c r="Y63" i="33"/>
  <c r="Z63" i="33" s="1"/>
  <c r="AM65" i="33"/>
  <c r="R65" i="33"/>
  <c r="S65" i="33" s="1"/>
  <c r="AK65" i="33"/>
  <c r="AC65" i="33"/>
  <c r="P65" i="33"/>
  <c r="AB65" i="33"/>
  <c r="Y67" i="33"/>
  <c r="Z67" i="33" s="1"/>
  <c r="Y13" i="33"/>
  <c r="Z13" i="33" s="1"/>
  <c r="Y17" i="33"/>
  <c r="Z17" i="33" s="1"/>
  <c r="Y21" i="33"/>
  <c r="Z21" i="33" s="1"/>
  <c r="Y25" i="33"/>
  <c r="Z25" i="33" s="1"/>
  <c r="Y29" i="33"/>
  <c r="Z29" i="33" s="1"/>
  <c r="Y33" i="33"/>
  <c r="Z33" i="33" s="1"/>
  <c r="W41" i="33"/>
  <c r="X41" i="33" s="1"/>
  <c r="H41" i="33"/>
  <c r="AA59" i="33"/>
  <c r="N59" i="33"/>
  <c r="O59" i="33" s="1"/>
  <c r="Y90" i="33"/>
  <c r="Z90" i="33" s="1"/>
  <c r="H90" i="33"/>
  <c r="AA66" i="33"/>
  <c r="N66" i="33"/>
  <c r="O66" i="33" s="1"/>
  <c r="AA67" i="33"/>
  <c r="N67" i="33"/>
  <c r="O67" i="33" s="1"/>
  <c r="AM71" i="33"/>
  <c r="R71" i="33"/>
  <c r="S71" i="33" s="1"/>
  <c r="AC71" i="33"/>
  <c r="AK71" i="33"/>
  <c r="AB71" i="33"/>
  <c r="P71" i="33"/>
  <c r="H45" i="33"/>
  <c r="H49" i="33"/>
  <c r="H53" i="33"/>
  <c r="H57" i="33"/>
  <c r="N72" i="33"/>
  <c r="O72" i="33" s="1"/>
  <c r="AA72" i="33"/>
  <c r="Y74" i="33"/>
  <c r="Z74" i="33" s="1"/>
  <c r="H74" i="33"/>
  <c r="W64" i="33"/>
  <c r="X64" i="33" s="1"/>
  <c r="H64" i="33"/>
  <c r="AA70" i="33"/>
  <c r="N70" i="33"/>
  <c r="O70" i="33" s="1"/>
  <c r="W78" i="33"/>
  <c r="X78" i="33" s="1"/>
  <c r="H78" i="33"/>
  <c r="Y85" i="33"/>
  <c r="Z85" i="33" s="1"/>
  <c r="H85" i="33"/>
  <c r="AM87" i="33"/>
  <c r="R87" i="33"/>
  <c r="S87" i="33" s="1"/>
  <c r="AC87" i="33"/>
  <c r="AK87" i="33"/>
  <c r="AB87" i="33"/>
  <c r="P87" i="33"/>
  <c r="W92" i="33"/>
  <c r="X92" i="33" s="1"/>
  <c r="H92" i="33"/>
  <c r="W60" i="33"/>
  <c r="X60" i="33" s="1"/>
  <c r="H60" i="33"/>
  <c r="Y69" i="33"/>
  <c r="Z69" i="33" s="1"/>
  <c r="H69" i="33"/>
  <c r="N73" i="33"/>
  <c r="O73" i="33" s="1"/>
  <c r="AA73" i="33"/>
  <c r="AM101" i="33"/>
  <c r="R101" i="33"/>
  <c r="S101" i="33" s="1"/>
  <c r="AK101" i="33"/>
  <c r="AC101" i="33"/>
  <c r="P101" i="33"/>
  <c r="AB101" i="33"/>
  <c r="W71" i="33"/>
  <c r="X71" i="33" s="1"/>
  <c r="H76" i="33"/>
  <c r="W76" i="33"/>
  <c r="X76" i="33" s="1"/>
  <c r="N68" i="33"/>
  <c r="O68" i="33" s="1"/>
  <c r="AA80" i="33"/>
  <c r="N80" i="33"/>
  <c r="O80" i="33" s="1"/>
  <c r="AA81" i="33"/>
  <c r="N81" i="33"/>
  <c r="O81" i="33" s="1"/>
  <c r="AA83" i="33"/>
  <c r="N83" i="33"/>
  <c r="O83" i="33" s="1"/>
  <c r="H88" i="33"/>
  <c r="W88" i="33"/>
  <c r="X88" i="33" s="1"/>
  <c r="AA91" i="33"/>
  <c r="N91" i="33"/>
  <c r="O91" i="33" s="1"/>
  <c r="AA86" i="33"/>
  <c r="N86" i="33"/>
  <c r="O86" i="33" s="1"/>
  <c r="W87" i="33"/>
  <c r="X87" i="33" s="1"/>
  <c r="Y99" i="33"/>
  <c r="Z99" i="33" s="1"/>
  <c r="H99" i="33"/>
  <c r="N84" i="33"/>
  <c r="O84" i="33" s="1"/>
  <c r="H89" i="33"/>
  <c r="AA95" i="33"/>
  <c r="N95" i="33"/>
  <c r="O95" i="33" s="1"/>
  <c r="N98" i="33"/>
  <c r="O98" i="33" s="1"/>
  <c r="H77" i="33"/>
  <c r="H79" i="33"/>
  <c r="W79" i="33"/>
  <c r="X79" i="33" s="1"/>
  <c r="H82" i="33"/>
  <c r="H97" i="33"/>
  <c r="W97" i="33"/>
  <c r="X97" i="33" s="1"/>
  <c r="W100" i="33"/>
  <c r="X100" i="33" s="1"/>
  <c r="H100" i="33"/>
  <c r="AA103" i="33"/>
  <c r="N103" i="33"/>
  <c r="O103" i="33" s="1"/>
  <c r="W96" i="33"/>
  <c r="X96" i="33" s="1"/>
  <c r="H96" i="33"/>
  <c r="N12" i="32"/>
  <c r="O12" i="32" s="1"/>
  <c r="AA12" i="32"/>
  <c r="AA4" i="32"/>
  <c r="N4" i="32"/>
  <c r="N8" i="32"/>
  <c r="O8" i="32" s="1"/>
  <c r="AA8" i="32"/>
  <c r="AB9" i="32"/>
  <c r="AK9" i="32"/>
  <c r="P9" i="32"/>
  <c r="AM9" i="32"/>
  <c r="AC9" i="32"/>
  <c r="R9" i="32"/>
  <c r="S9" i="32" s="1"/>
  <c r="AM21" i="32"/>
  <c r="R21" i="32"/>
  <c r="S21" i="32" s="1"/>
  <c r="AK21" i="32"/>
  <c r="AC21" i="32"/>
  <c r="P21" i="32"/>
  <c r="AB21" i="32"/>
  <c r="AA6" i="32"/>
  <c r="N6" i="32"/>
  <c r="O6" i="32" s="1"/>
  <c r="AA45" i="32"/>
  <c r="N45" i="32"/>
  <c r="O45" i="32" s="1"/>
  <c r="AM56" i="32"/>
  <c r="R56" i="32"/>
  <c r="S56" i="32" s="1"/>
  <c r="AC56" i="32"/>
  <c r="AK56" i="32"/>
  <c r="P56" i="32"/>
  <c r="AD104" i="32"/>
  <c r="H5" i="32"/>
  <c r="H7" i="32"/>
  <c r="W7" i="32"/>
  <c r="X7" i="32" s="1"/>
  <c r="W8" i="32"/>
  <c r="X8" i="32" s="1"/>
  <c r="H10" i="32"/>
  <c r="N16" i="32"/>
  <c r="O16" i="32" s="1"/>
  <c r="N17" i="32"/>
  <c r="O17" i="32" s="1"/>
  <c r="N29" i="32"/>
  <c r="O29" i="32" s="1"/>
  <c r="AA30" i="32"/>
  <c r="N30" i="32"/>
  <c r="O30" i="32" s="1"/>
  <c r="H33" i="32"/>
  <c r="W33" i="32"/>
  <c r="X33" i="32" s="1"/>
  <c r="AK37" i="32"/>
  <c r="AC37" i="32"/>
  <c r="P37" i="32"/>
  <c r="AM37" i="32"/>
  <c r="AB37" i="32"/>
  <c r="R37" i="32"/>
  <c r="S37" i="32" s="1"/>
  <c r="AA41" i="32"/>
  <c r="N41" i="32"/>
  <c r="O41" i="32" s="1"/>
  <c r="AA44" i="32"/>
  <c r="N44" i="32"/>
  <c r="O44" i="32" s="1"/>
  <c r="H49" i="32"/>
  <c r="W49" i="32"/>
  <c r="X49" i="32" s="1"/>
  <c r="H53" i="32"/>
  <c r="W53" i="32"/>
  <c r="X53" i="32" s="1"/>
  <c r="AM68" i="32"/>
  <c r="R68" i="32"/>
  <c r="S68" i="32" s="1"/>
  <c r="AC68" i="32"/>
  <c r="AB68" i="32"/>
  <c r="P68" i="32"/>
  <c r="AK68" i="32"/>
  <c r="W24" i="32"/>
  <c r="X24" i="32" s="1"/>
  <c r="H24" i="32"/>
  <c r="H69" i="32"/>
  <c r="W69" i="32"/>
  <c r="X69" i="32" s="1"/>
  <c r="AE104" i="32"/>
  <c r="W11" i="32"/>
  <c r="X11" i="32" s="1"/>
  <c r="H14" i="32"/>
  <c r="N19" i="32"/>
  <c r="O19" i="32" s="1"/>
  <c r="AA21" i="32"/>
  <c r="AM25" i="32"/>
  <c r="R25" i="32"/>
  <c r="S25" i="32" s="1"/>
  <c r="AK25" i="32"/>
  <c r="AC25" i="32"/>
  <c r="P25" i="32"/>
  <c r="AB25" i="32"/>
  <c r="AA26" i="32"/>
  <c r="N26" i="32"/>
  <c r="O26" i="32" s="1"/>
  <c r="H32" i="32"/>
  <c r="W32" i="32"/>
  <c r="X32" i="32" s="1"/>
  <c r="W39" i="32"/>
  <c r="X39" i="32" s="1"/>
  <c r="H39" i="32"/>
  <c r="AA47" i="32"/>
  <c r="N47" i="32"/>
  <c r="O47" i="32" s="1"/>
  <c r="AB50" i="32"/>
  <c r="AM50" i="32"/>
  <c r="AC50" i="32"/>
  <c r="R50" i="32"/>
  <c r="S50" i="32" s="1"/>
  <c r="Y55" i="32"/>
  <c r="Z55" i="32" s="1"/>
  <c r="H55" i="32"/>
  <c r="W19" i="32"/>
  <c r="X19" i="32" s="1"/>
  <c r="AA42" i="32"/>
  <c r="N42" i="32"/>
  <c r="O42" i="32" s="1"/>
  <c r="AA54" i="32"/>
  <c r="N54" i="32"/>
  <c r="O54" i="32" s="1"/>
  <c r="F104" i="32"/>
  <c r="AF104" i="32"/>
  <c r="H13" i="32"/>
  <c r="H15" i="32"/>
  <c r="W15" i="32"/>
  <c r="X15" i="32" s="1"/>
  <c r="H18" i="32"/>
  <c r="AA22" i="32"/>
  <c r="N22" i="32"/>
  <c r="O22" i="32" s="1"/>
  <c r="W28" i="32"/>
  <c r="X28" i="32" s="1"/>
  <c r="H28" i="32"/>
  <c r="Y46" i="32"/>
  <c r="Z46" i="32" s="1"/>
  <c r="H46" i="32"/>
  <c r="P50" i="32"/>
  <c r="AB56" i="32"/>
  <c r="AM78" i="32"/>
  <c r="R78" i="32"/>
  <c r="S78" i="32" s="1"/>
  <c r="AK78" i="32"/>
  <c r="AC78" i="32"/>
  <c r="P78" i="32"/>
  <c r="AB78" i="32"/>
  <c r="G104" i="32"/>
  <c r="Y4" i="32"/>
  <c r="AG104" i="32"/>
  <c r="H23" i="32"/>
  <c r="H27" i="32"/>
  <c r="H31" i="32"/>
  <c r="H35" i="32"/>
  <c r="H48" i="32"/>
  <c r="W48" i="32"/>
  <c r="X48" i="32" s="1"/>
  <c r="H51" i="32"/>
  <c r="H64" i="32"/>
  <c r="AA65" i="32"/>
  <c r="N65" i="32"/>
  <c r="O65" i="32" s="1"/>
  <c r="Y21" i="32"/>
  <c r="Z21" i="32" s="1"/>
  <c r="Y25" i="32"/>
  <c r="Z25" i="32" s="1"/>
  <c r="Y29" i="32"/>
  <c r="Z29" i="32" s="1"/>
  <c r="W36" i="32"/>
  <c r="X36" i="32" s="1"/>
  <c r="W52" i="32"/>
  <c r="X52" i="32" s="1"/>
  <c r="H52" i="32"/>
  <c r="W59" i="32"/>
  <c r="X59" i="32" s="1"/>
  <c r="H59" i="32"/>
  <c r="W75" i="32"/>
  <c r="X75" i="32" s="1"/>
  <c r="H75" i="32"/>
  <c r="H38" i="32"/>
  <c r="H40" i="32"/>
  <c r="W40" i="32"/>
  <c r="X40" i="32" s="1"/>
  <c r="H43" i="32"/>
  <c r="N57" i="32"/>
  <c r="O57" i="32" s="1"/>
  <c r="AA57" i="32"/>
  <c r="W57" i="32"/>
  <c r="X57" i="32" s="1"/>
  <c r="Y70" i="32"/>
  <c r="Z70" i="32" s="1"/>
  <c r="H70" i="32"/>
  <c r="W63" i="32"/>
  <c r="X63" i="32" s="1"/>
  <c r="H63" i="32"/>
  <c r="AA67" i="32"/>
  <c r="N67" i="32"/>
  <c r="O67" i="32" s="1"/>
  <c r="AA76" i="32"/>
  <c r="N76" i="32"/>
  <c r="O76" i="32" s="1"/>
  <c r="H66" i="32"/>
  <c r="H71" i="32"/>
  <c r="H73" i="32"/>
  <c r="W73" i="32"/>
  <c r="X73" i="32" s="1"/>
  <c r="W77" i="32"/>
  <c r="X77" i="32" s="1"/>
  <c r="H77" i="32"/>
  <c r="W86" i="32"/>
  <c r="X86" i="32" s="1"/>
  <c r="H86" i="32"/>
  <c r="AA85" i="32"/>
  <c r="N85" i="32"/>
  <c r="O85" i="32" s="1"/>
  <c r="W72" i="32"/>
  <c r="X72" i="32" s="1"/>
  <c r="AA78" i="32"/>
  <c r="AA82" i="32"/>
  <c r="N82" i="32"/>
  <c r="O82" i="32" s="1"/>
  <c r="W90" i="32"/>
  <c r="X90" i="32" s="1"/>
  <c r="H90" i="32"/>
  <c r="H58" i="32"/>
  <c r="H60" i="32"/>
  <c r="W60" i="32"/>
  <c r="X60" i="32" s="1"/>
  <c r="H74" i="32"/>
  <c r="AA79" i="32"/>
  <c r="N79" i="32"/>
  <c r="O79" i="32" s="1"/>
  <c r="AA89" i="32"/>
  <c r="N89" i="32"/>
  <c r="O89" i="32" s="1"/>
  <c r="H80" i="32"/>
  <c r="H81" i="32"/>
  <c r="AM97" i="32"/>
  <c r="R97" i="32"/>
  <c r="S97" i="32" s="1"/>
  <c r="AK97" i="32"/>
  <c r="AC97" i="32"/>
  <c r="P97" i="32"/>
  <c r="AB97" i="32"/>
  <c r="AM101" i="32"/>
  <c r="R101" i="32"/>
  <c r="S101" i="32" s="1"/>
  <c r="AK101" i="32"/>
  <c r="AC101" i="32"/>
  <c r="P101" i="32"/>
  <c r="AB101" i="32"/>
  <c r="Y78" i="32"/>
  <c r="Z78" i="32" s="1"/>
  <c r="AA84" i="32"/>
  <c r="N84" i="32"/>
  <c r="O84" i="32" s="1"/>
  <c r="AM87" i="32"/>
  <c r="R87" i="32"/>
  <c r="S87" i="32" s="1"/>
  <c r="AK87" i="32"/>
  <c r="AC87" i="32"/>
  <c r="P87" i="32"/>
  <c r="AB87" i="32"/>
  <c r="AA88" i="32"/>
  <c r="N88" i="32"/>
  <c r="O88" i="32" s="1"/>
  <c r="AA102" i="32"/>
  <c r="N102" i="32"/>
  <c r="O102" i="32" s="1"/>
  <c r="H91" i="32"/>
  <c r="W91" i="32"/>
  <c r="X91" i="32" s="1"/>
  <c r="H92" i="32"/>
  <c r="AA98" i="32"/>
  <c r="N98" i="32"/>
  <c r="O98" i="32" s="1"/>
  <c r="Y87" i="32"/>
  <c r="Z87" i="32" s="1"/>
  <c r="AM93" i="32"/>
  <c r="R93" i="32"/>
  <c r="S93" i="32" s="1"/>
  <c r="AK93" i="32"/>
  <c r="AC93" i="32"/>
  <c r="P93" i="32"/>
  <c r="AB93" i="32"/>
  <c r="AA94" i="32"/>
  <c r="N94" i="32"/>
  <c r="O94" i="32" s="1"/>
  <c r="W100" i="32"/>
  <c r="X100" i="32" s="1"/>
  <c r="H100" i="32"/>
  <c r="W96" i="32"/>
  <c r="X96" i="32" s="1"/>
  <c r="H96" i="32"/>
  <c r="H95" i="32"/>
  <c r="H99" i="32"/>
  <c r="H103" i="32"/>
  <c r="Y93" i="32"/>
  <c r="Z93" i="32" s="1"/>
  <c r="Y97" i="32"/>
  <c r="Z97" i="32" s="1"/>
  <c r="Y101" i="32"/>
  <c r="Z101" i="32" s="1"/>
  <c r="X4" i="31"/>
  <c r="AK11" i="31"/>
  <c r="AC11" i="31"/>
  <c r="P11" i="31"/>
  <c r="AB11" i="31"/>
  <c r="AM11" i="31"/>
  <c r="R11" i="31"/>
  <c r="S11" i="31" s="1"/>
  <c r="AM14" i="31"/>
  <c r="R14" i="31"/>
  <c r="S14" i="31" s="1"/>
  <c r="AK14" i="31"/>
  <c r="AC14" i="31"/>
  <c r="P14" i="31"/>
  <c r="AB14" i="31"/>
  <c r="AK19" i="31"/>
  <c r="AC19" i="31"/>
  <c r="P19" i="31"/>
  <c r="AB19" i="31"/>
  <c r="AM19" i="31"/>
  <c r="R19" i="31"/>
  <c r="S19" i="31" s="1"/>
  <c r="AM22" i="31"/>
  <c r="R22" i="31"/>
  <c r="S22" i="31" s="1"/>
  <c r="AK22" i="31"/>
  <c r="AC22" i="31"/>
  <c r="P22" i="31"/>
  <c r="AB22" i="31"/>
  <c r="AK27" i="31"/>
  <c r="AC27" i="31"/>
  <c r="P27" i="31"/>
  <c r="AB27" i="31"/>
  <c r="AM27" i="31"/>
  <c r="R27" i="31"/>
  <c r="S27" i="31" s="1"/>
  <c r="AE104" i="31"/>
  <c r="H5" i="31"/>
  <c r="N10" i="31"/>
  <c r="O10" i="31" s="1"/>
  <c r="W10" i="31"/>
  <c r="X10" i="31" s="1"/>
  <c r="H12" i="31"/>
  <c r="N18" i="31"/>
  <c r="O18" i="31" s="1"/>
  <c r="W18" i="31"/>
  <c r="X18" i="31" s="1"/>
  <c r="H20" i="31"/>
  <c r="N26" i="31"/>
  <c r="O26" i="31" s="1"/>
  <c r="W26" i="31"/>
  <c r="X26" i="31" s="1"/>
  <c r="H28" i="31"/>
  <c r="F104" i="31"/>
  <c r="AF104" i="31"/>
  <c r="H6" i="31"/>
  <c r="W9" i="31"/>
  <c r="X9" i="31" s="1"/>
  <c r="H9" i="31"/>
  <c r="AA11" i="31"/>
  <c r="AK15" i="31"/>
  <c r="AC15" i="31"/>
  <c r="P15" i="31"/>
  <c r="AB15" i="31"/>
  <c r="W17" i="31"/>
  <c r="X17" i="31" s="1"/>
  <c r="H17" i="31"/>
  <c r="AA19" i="31"/>
  <c r="AK23" i="31"/>
  <c r="AC23" i="31"/>
  <c r="P23" i="31"/>
  <c r="AB23" i="31"/>
  <c r="W25" i="31"/>
  <c r="X25" i="31" s="1"/>
  <c r="H25" i="31"/>
  <c r="AA27" i="31"/>
  <c r="AA32" i="31"/>
  <c r="N32" i="31"/>
  <c r="O32" i="31" s="1"/>
  <c r="Y4" i="31"/>
  <c r="AA8" i="31"/>
  <c r="N8" i="31"/>
  <c r="O8" i="31" s="1"/>
  <c r="AA16" i="31"/>
  <c r="N16" i="31"/>
  <c r="O16" i="31" s="1"/>
  <c r="AA24" i="31"/>
  <c r="N24" i="31"/>
  <c r="O24" i="31" s="1"/>
  <c r="H4" i="31"/>
  <c r="N7" i="31"/>
  <c r="O7" i="31" s="1"/>
  <c r="W13" i="31"/>
  <c r="X13" i="31" s="1"/>
  <c r="H13" i="31"/>
  <c r="W21" i="31"/>
  <c r="X21" i="31" s="1"/>
  <c r="H21" i="31"/>
  <c r="H29" i="31"/>
  <c r="H33" i="31"/>
  <c r="N37" i="31"/>
  <c r="O37" i="31" s="1"/>
  <c r="W37" i="31"/>
  <c r="X37" i="31" s="1"/>
  <c r="H30" i="31"/>
  <c r="H34" i="31"/>
  <c r="W36" i="31"/>
  <c r="X36" i="31" s="1"/>
  <c r="H36" i="31"/>
  <c r="AM38" i="31"/>
  <c r="R38" i="31"/>
  <c r="S38" i="31" s="1"/>
  <c r="AK38" i="31"/>
  <c r="AC38" i="31"/>
  <c r="P38" i="31"/>
  <c r="AB38" i="31"/>
  <c r="AA39" i="31"/>
  <c r="N39" i="31"/>
  <c r="O39" i="31" s="1"/>
  <c r="Y32" i="31"/>
  <c r="Z32" i="31" s="1"/>
  <c r="AA35" i="31"/>
  <c r="N35" i="31"/>
  <c r="O35" i="31" s="1"/>
  <c r="W41" i="31"/>
  <c r="X41" i="31" s="1"/>
  <c r="H41" i="31"/>
  <c r="AM47" i="31"/>
  <c r="R47" i="31"/>
  <c r="S47" i="31" s="1"/>
  <c r="AK47" i="31"/>
  <c r="AC47" i="31"/>
  <c r="P47" i="31"/>
  <c r="AB47" i="31"/>
  <c r="H40" i="31"/>
  <c r="AA47" i="31"/>
  <c r="N59" i="31"/>
  <c r="O59" i="31" s="1"/>
  <c r="AA60" i="31"/>
  <c r="N60" i="31"/>
  <c r="O60" i="31" s="1"/>
  <c r="W66" i="31"/>
  <c r="X66" i="31" s="1"/>
  <c r="H66" i="31"/>
  <c r="AA90" i="31"/>
  <c r="N90" i="31"/>
  <c r="O90" i="31" s="1"/>
  <c r="AM101" i="31"/>
  <c r="R101" i="31"/>
  <c r="S101" i="31" s="1"/>
  <c r="AK101" i="31"/>
  <c r="AC101" i="31"/>
  <c r="P101" i="31"/>
  <c r="AB101" i="31"/>
  <c r="N43" i="31"/>
  <c r="O43" i="31" s="1"/>
  <c r="AA44" i="31"/>
  <c r="N44" i="31"/>
  <c r="O44" i="31" s="1"/>
  <c r="AA48" i="31"/>
  <c r="N48" i="31"/>
  <c r="O48" i="31" s="1"/>
  <c r="AA52" i="31"/>
  <c r="N52" i="31"/>
  <c r="O52" i="31" s="1"/>
  <c r="AM55" i="31"/>
  <c r="R55" i="31"/>
  <c r="S55" i="31" s="1"/>
  <c r="AK55" i="31"/>
  <c r="AC55" i="31"/>
  <c r="P55" i="31"/>
  <c r="AB55" i="31"/>
  <c r="AA56" i="31"/>
  <c r="N56" i="31"/>
  <c r="O56" i="31" s="1"/>
  <c r="W62" i="31"/>
  <c r="X62" i="31" s="1"/>
  <c r="H62" i="31"/>
  <c r="AA70" i="31"/>
  <c r="AA75" i="31"/>
  <c r="N75" i="31"/>
  <c r="O75" i="31" s="1"/>
  <c r="AA42" i="31"/>
  <c r="N42" i="31"/>
  <c r="O42" i="31" s="1"/>
  <c r="W58" i="31"/>
  <c r="X58" i="31" s="1"/>
  <c r="H58" i="31"/>
  <c r="W43" i="31"/>
  <c r="X43" i="31" s="1"/>
  <c r="AA45" i="31"/>
  <c r="N45" i="31"/>
  <c r="O45" i="31" s="1"/>
  <c r="W46" i="31"/>
  <c r="X46" i="31" s="1"/>
  <c r="H46" i="31"/>
  <c r="AA49" i="31"/>
  <c r="N49" i="31"/>
  <c r="O49" i="31" s="1"/>
  <c r="W50" i="31"/>
  <c r="X50" i="31" s="1"/>
  <c r="H50" i="31"/>
  <c r="AA53" i="31"/>
  <c r="N53" i="31"/>
  <c r="O53" i="31" s="1"/>
  <c r="W54" i="31"/>
  <c r="X54" i="31" s="1"/>
  <c r="H54" i="31"/>
  <c r="AA64" i="31"/>
  <c r="N64" i="31"/>
  <c r="O64" i="31" s="1"/>
  <c r="AM67" i="31"/>
  <c r="R67" i="31"/>
  <c r="S67" i="31" s="1"/>
  <c r="AK67" i="31"/>
  <c r="AC67" i="31"/>
  <c r="P67" i="31"/>
  <c r="AB67" i="31"/>
  <c r="AA68" i="31"/>
  <c r="N68" i="31"/>
  <c r="O68" i="31" s="1"/>
  <c r="AM70" i="31"/>
  <c r="R70" i="31"/>
  <c r="S70" i="31" s="1"/>
  <c r="AK70" i="31"/>
  <c r="AC70" i="31"/>
  <c r="P70" i="31"/>
  <c r="AB70" i="31"/>
  <c r="AM78" i="31"/>
  <c r="R78" i="31"/>
  <c r="S78" i="31" s="1"/>
  <c r="AK78" i="31"/>
  <c r="AC78" i="31"/>
  <c r="P78" i="31"/>
  <c r="AB78" i="31"/>
  <c r="H57" i="31"/>
  <c r="H61" i="31"/>
  <c r="H65" i="31"/>
  <c r="AA71" i="31"/>
  <c r="N71" i="31"/>
  <c r="O71" i="31" s="1"/>
  <c r="W77" i="31"/>
  <c r="X77" i="31" s="1"/>
  <c r="H77" i="31"/>
  <c r="W81" i="31"/>
  <c r="X81" i="31" s="1"/>
  <c r="H81" i="31"/>
  <c r="Y82" i="31"/>
  <c r="Z82" i="31" s="1"/>
  <c r="H82" i="31"/>
  <c r="Y51" i="31"/>
  <c r="Z51" i="31" s="1"/>
  <c r="Y55" i="31"/>
  <c r="Z55" i="31" s="1"/>
  <c r="Y59" i="31"/>
  <c r="Z59" i="31" s="1"/>
  <c r="W73" i="31"/>
  <c r="X73" i="31" s="1"/>
  <c r="H73" i="31"/>
  <c r="Y76" i="31"/>
  <c r="Z76" i="31" s="1"/>
  <c r="AA78" i="31"/>
  <c r="Y80" i="31"/>
  <c r="Z80" i="31" s="1"/>
  <c r="AA69" i="31"/>
  <c r="N69" i="31"/>
  <c r="O69" i="31" s="1"/>
  <c r="AA76" i="31"/>
  <c r="N76" i="31"/>
  <c r="O76" i="31" s="1"/>
  <c r="AA79" i="31"/>
  <c r="N79" i="31"/>
  <c r="O79" i="31" s="1"/>
  <c r="AA80" i="31"/>
  <c r="N80" i="31"/>
  <c r="O80" i="31" s="1"/>
  <c r="H72" i="31"/>
  <c r="AM85" i="31"/>
  <c r="R85" i="31"/>
  <c r="S85" i="31" s="1"/>
  <c r="AK85" i="31"/>
  <c r="AC85" i="31"/>
  <c r="P85" i="31"/>
  <c r="AB85" i="31"/>
  <c r="AA86" i="31"/>
  <c r="N86" i="31"/>
  <c r="O86" i="31" s="1"/>
  <c r="AA87" i="31"/>
  <c r="N87" i="31"/>
  <c r="O87" i="31" s="1"/>
  <c r="Y70" i="31"/>
  <c r="Z70" i="31" s="1"/>
  <c r="AA88" i="31"/>
  <c r="N88" i="31"/>
  <c r="O88" i="31" s="1"/>
  <c r="W84" i="31"/>
  <c r="X84" i="31" s="1"/>
  <c r="H84" i="31"/>
  <c r="AM93" i="31"/>
  <c r="R93" i="31"/>
  <c r="S93" i="31" s="1"/>
  <c r="AK93" i="31"/>
  <c r="AC93" i="31"/>
  <c r="P93" i="31"/>
  <c r="AB93" i="31"/>
  <c r="H83" i="31"/>
  <c r="AA93" i="31"/>
  <c r="AK98" i="31"/>
  <c r="AC98" i="31"/>
  <c r="P98" i="31"/>
  <c r="AB98" i="31"/>
  <c r="W100" i="31"/>
  <c r="X100" i="31" s="1"/>
  <c r="H100" i="31"/>
  <c r="AA103" i="31"/>
  <c r="N103" i="31"/>
  <c r="O103" i="31" s="1"/>
  <c r="H92" i="31"/>
  <c r="N94" i="31"/>
  <c r="O94" i="31" s="1"/>
  <c r="N97" i="31"/>
  <c r="O97" i="31" s="1"/>
  <c r="W97" i="31"/>
  <c r="X97" i="31" s="1"/>
  <c r="R98" i="31"/>
  <c r="S98" i="31" s="1"/>
  <c r="AM98" i="31"/>
  <c r="H99" i="31"/>
  <c r="AA102" i="31"/>
  <c r="N102" i="31"/>
  <c r="O102" i="31" s="1"/>
  <c r="H89" i="31"/>
  <c r="Y90" i="31"/>
  <c r="Z90" i="31" s="1"/>
  <c r="W93" i="31"/>
  <c r="X93" i="31" s="1"/>
  <c r="AA95" i="31"/>
  <c r="N95" i="31"/>
  <c r="O95" i="31" s="1"/>
  <c r="W96" i="31"/>
  <c r="X96" i="31" s="1"/>
  <c r="H96" i="31"/>
  <c r="W101" i="31"/>
  <c r="X101" i="31" s="1"/>
  <c r="Y103" i="31"/>
  <c r="Z103" i="31" s="1"/>
  <c r="AA4" i="30"/>
  <c r="N4" i="30"/>
  <c r="Y4" i="30"/>
  <c r="W14" i="30"/>
  <c r="X14" i="30" s="1"/>
  <c r="H14" i="30"/>
  <c r="W22" i="30"/>
  <c r="X22" i="30" s="1"/>
  <c r="H22" i="30"/>
  <c r="AD104" i="30"/>
  <c r="N6" i="30"/>
  <c r="O6" i="30" s="1"/>
  <c r="W6" i="30"/>
  <c r="X6" i="30" s="1"/>
  <c r="H8" i="30"/>
  <c r="W9" i="30"/>
  <c r="X9" i="30" s="1"/>
  <c r="H9" i="30"/>
  <c r="W18" i="30"/>
  <c r="X18" i="30" s="1"/>
  <c r="H18" i="30"/>
  <c r="W30" i="30"/>
  <c r="X30" i="30" s="1"/>
  <c r="H30" i="30"/>
  <c r="AE104" i="30"/>
  <c r="W5" i="30"/>
  <c r="X5" i="30" s="1"/>
  <c r="AK11" i="30"/>
  <c r="AC11" i="30"/>
  <c r="P11" i="30"/>
  <c r="AB11" i="30"/>
  <c r="AM10" i="30"/>
  <c r="R10" i="30"/>
  <c r="S10" i="30" s="1"/>
  <c r="AK10" i="30"/>
  <c r="AC10" i="30"/>
  <c r="P10" i="30"/>
  <c r="W26" i="30"/>
  <c r="X26" i="30" s="1"/>
  <c r="H26" i="30"/>
  <c r="W34" i="30"/>
  <c r="X34" i="30" s="1"/>
  <c r="H34" i="30"/>
  <c r="F104" i="30"/>
  <c r="X4" i="30"/>
  <c r="AF104" i="30"/>
  <c r="R11" i="30"/>
  <c r="S11" i="30" s="1"/>
  <c r="AM11" i="30"/>
  <c r="H12" i="30"/>
  <c r="AM15" i="30"/>
  <c r="R15" i="30"/>
  <c r="S15" i="30" s="1"/>
  <c r="AK15" i="30"/>
  <c r="AC15" i="30"/>
  <c r="P15" i="30"/>
  <c r="AB15" i="30"/>
  <c r="AA16" i="30"/>
  <c r="N16" i="30"/>
  <c r="O16" i="30" s="1"/>
  <c r="AA20" i="30"/>
  <c r="N20" i="30"/>
  <c r="O20" i="30" s="1"/>
  <c r="AM23" i="30"/>
  <c r="R23" i="30"/>
  <c r="S23" i="30" s="1"/>
  <c r="AK23" i="30"/>
  <c r="AC23" i="30"/>
  <c r="P23" i="30"/>
  <c r="AB23" i="30"/>
  <c r="AA24" i="30"/>
  <c r="N24" i="30"/>
  <c r="O24" i="30" s="1"/>
  <c r="AA28" i="30"/>
  <c r="N28" i="30"/>
  <c r="O28" i="30" s="1"/>
  <c r="AM31" i="30"/>
  <c r="R31" i="30"/>
  <c r="S31" i="30" s="1"/>
  <c r="AK31" i="30"/>
  <c r="AC31" i="30"/>
  <c r="P31" i="30"/>
  <c r="AB31" i="30"/>
  <c r="AA32" i="30"/>
  <c r="N32" i="30"/>
  <c r="O32" i="30" s="1"/>
  <c r="AM35" i="30"/>
  <c r="R35" i="30"/>
  <c r="S35" i="30" s="1"/>
  <c r="AK35" i="30"/>
  <c r="AC35" i="30"/>
  <c r="P35" i="30"/>
  <c r="AB35" i="30"/>
  <c r="AA36" i="30"/>
  <c r="N36" i="30"/>
  <c r="O36" i="30" s="1"/>
  <c r="AA53" i="30"/>
  <c r="N53" i="30"/>
  <c r="O53" i="30" s="1"/>
  <c r="H13" i="30"/>
  <c r="H17" i="30"/>
  <c r="H21" i="30"/>
  <c r="H25" i="30"/>
  <c r="H29" i="30"/>
  <c r="H33" i="30"/>
  <c r="AA40" i="30"/>
  <c r="N40" i="30"/>
  <c r="O40" i="30" s="1"/>
  <c r="W50" i="30"/>
  <c r="X50" i="30" s="1"/>
  <c r="H50" i="30"/>
  <c r="AA55" i="30"/>
  <c r="N55" i="30"/>
  <c r="O55" i="30" s="1"/>
  <c r="Y62" i="30"/>
  <c r="Z62" i="30" s="1"/>
  <c r="H62" i="30"/>
  <c r="W38" i="30"/>
  <c r="X38" i="30" s="1"/>
  <c r="H38" i="30"/>
  <c r="AA58" i="30"/>
  <c r="N58" i="30"/>
  <c r="O58" i="30" s="1"/>
  <c r="W68" i="30"/>
  <c r="X68" i="30" s="1"/>
  <c r="H68" i="30"/>
  <c r="R81" i="30"/>
  <c r="S81" i="30" s="1"/>
  <c r="AM81" i="30"/>
  <c r="AC81" i="30"/>
  <c r="P81" i="30"/>
  <c r="AK81" i="30"/>
  <c r="AB81" i="30"/>
  <c r="Y89" i="30"/>
  <c r="Z89" i="30" s="1"/>
  <c r="H89" i="30"/>
  <c r="AJ91" i="30"/>
  <c r="W42" i="30"/>
  <c r="X42" i="30" s="1"/>
  <c r="H42" i="30"/>
  <c r="H44" i="30"/>
  <c r="W44" i="30"/>
  <c r="X44" i="30" s="1"/>
  <c r="AK48" i="30"/>
  <c r="AC48" i="30"/>
  <c r="P48" i="30"/>
  <c r="AM48" i="30"/>
  <c r="AB48" i="30"/>
  <c r="R48" i="30"/>
  <c r="S48" i="30" s="1"/>
  <c r="AB49" i="30"/>
  <c r="AM49" i="30"/>
  <c r="AC49" i="30"/>
  <c r="R49" i="30"/>
  <c r="S49" i="30" s="1"/>
  <c r="AK49" i="30"/>
  <c r="P49" i="30"/>
  <c r="AA52" i="30"/>
  <c r="N52" i="30"/>
  <c r="O52" i="30" s="1"/>
  <c r="Y57" i="30"/>
  <c r="Z57" i="30" s="1"/>
  <c r="H57" i="30"/>
  <c r="H60" i="30"/>
  <c r="W60" i="30"/>
  <c r="X60" i="30" s="1"/>
  <c r="AK64" i="30"/>
  <c r="AC64" i="30"/>
  <c r="P64" i="30"/>
  <c r="AM64" i="30"/>
  <c r="AB64" i="30"/>
  <c r="R64" i="30"/>
  <c r="S64" i="30" s="1"/>
  <c r="H69" i="30"/>
  <c r="Y69" i="30"/>
  <c r="Z69" i="30" s="1"/>
  <c r="AA71" i="30"/>
  <c r="N71" i="30"/>
  <c r="O71" i="30" s="1"/>
  <c r="H87" i="30"/>
  <c r="W87" i="30"/>
  <c r="X87" i="30" s="1"/>
  <c r="H37" i="30"/>
  <c r="H41" i="30"/>
  <c r="H46" i="30"/>
  <c r="W59" i="30"/>
  <c r="X59" i="30" s="1"/>
  <c r="AA66" i="30"/>
  <c r="N66" i="30"/>
  <c r="O66" i="30" s="1"/>
  <c r="AA72" i="30"/>
  <c r="N72" i="30"/>
  <c r="O72" i="30" s="1"/>
  <c r="AA75" i="30"/>
  <c r="N75" i="30"/>
  <c r="O75" i="30" s="1"/>
  <c r="AA78" i="30"/>
  <c r="N78" i="30"/>
  <c r="O78" i="30" s="1"/>
  <c r="AA79" i="30"/>
  <c r="N79" i="30"/>
  <c r="O79" i="30" s="1"/>
  <c r="AA84" i="30"/>
  <c r="N84" i="30"/>
  <c r="O84" i="30" s="1"/>
  <c r="H45" i="30"/>
  <c r="H47" i="30"/>
  <c r="W47" i="30"/>
  <c r="X47" i="30" s="1"/>
  <c r="W48" i="30"/>
  <c r="X48" i="30" s="1"/>
  <c r="N56" i="30"/>
  <c r="O56" i="30" s="1"/>
  <c r="H61" i="30"/>
  <c r="H63" i="30"/>
  <c r="W63" i="30"/>
  <c r="X63" i="30" s="1"/>
  <c r="W64" i="30"/>
  <c r="X64" i="30" s="1"/>
  <c r="H67" i="30"/>
  <c r="H73" i="30"/>
  <c r="AA88" i="30"/>
  <c r="N88" i="30"/>
  <c r="O88" i="30" s="1"/>
  <c r="H51" i="30"/>
  <c r="W51" i="30"/>
  <c r="X51" i="30" s="1"/>
  <c r="H54" i="30"/>
  <c r="H70" i="30"/>
  <c r="H74" i="30"/>
  <c r="W76" i="30"/>
  <c r="X76" i="30" s="1"/>
  <c r="H76" i="30"/>
  <c r="AM77" i="30"/>
  <c r="R77" i="30"/>
  <c r="S77" i="30" s="1"/>
  <c r="AK77" i="30"/>
  <c r="AC77" i="30"/>
  <c r="P77" i="30"/>
  <c r="AB77" i="30"/>
  <c r="W80" i="30"/>
  <c r="X80" i="30" s="1"/>
  <c r="H80" i="30"/>
  <c r="AA85" i="30"/>
  <c r="N85" i="30"/>
  <c r="O85" i="30" s="1"/>
  <c r="W82" i="30"/>
  <c r="X82" i="30" s="1"/>
  <c r="H82" i="30"/>
  <c r="AA90" i="30"/>
  <c r="N90" i="30"/>
  <c r="O90" i="30" s="1"/>
  <c r="AA91" i="30"/>
  <c r="Y77" i="30"/>
  <c r="Z77" i="30" s="1"/>
  <c r="Y81" i="30"/>
  <c r="Z81" i="30" s="1"/>
  <c r="AB91" i="30"/>
  <c r="AM91" i="30"/>
  <c r="R91" i="30"/>
  <c r="S91" i="30" s="1"/>
  <c r="AO91" i="30" s="1"/>
  <c r="AC91" i="30"/>
  <c r="AM101" i="30"/>
  <c r="R101" i="30"/>
  <c r="S101" i="30" s="1"/>
  <c r="AK101" i="30"/>
  <c r="AC101" i="30"/>
  <c r="P101" i="30"/>
  <c r="AB101" i="30"/>
  <c r="H83" i="30"/>
  <c r="W83" i="30"/>
  <c r="X83" i="30" s="1"/>
  <c r="H86" i="30"/>
  <c r="AK91" i="30"/>
  <c r="AA92" i="30"/>
  <c r="N92" i="30"/>
  <c r="O92" i="30" s="1"/>
  <c r="AM97" i="30"/>
  <c r="R97" i="30"/>
  <c r="S97" i="30" s="1"/>
  <c r="AK97" i="30"/>
  <c r="AC97" i="30"/>
  <c r="P97" i="30"/>
  <c r="AB97" i="30"/>
  <c r="W96" i="30"/>
  <c r="X96" i="30" s="1"/>
  <c r="H96" i="30"/>
  <c r="AA99" i="30"/>
  <c r="N99" i="30"/>
  <c r="O99" i="30" s="1"/>
  <c r="W100" i="30"/>
  <c r="X100" i="30" s="1"/>
  <c r="H100" i="30"/>
  <c r="AA103" i="30"/>
  <c r="N103" i="30"/>
  <c r="O103" i="30" s="1"/>
  <c r="AA97" i="30"/>
  <c r="AA101" i="30"/>
  <c r="Y93" i="30"/>
  <c r="Z93" i="30" s="1"/>
  <c r="H94" i="30"/>
  <c r="H95" i="30"/>
  <c r="AA98" i="30"/>
  <c r="N98" i="30"/>
  <c r="O98" i="30" s="1"/>
  <c r="AA102" i="30"/>
  <c r="N102" i="30"/>
  <c r="O102" i="30" s="1"/>
  <c r="Y97" i="30"/>
  <c r="Z97" i="30" s="1"/>
  <c r="Y101" i="30"/>
  <c r="Z101" i="30" s="1"/>
  <c r="AA7" i="29"/>
  <c r="N7" i="29"/>
  <c r="O7" i="29" s="1"/>
  <c r="AA9" i="29"/>
  <c r="N9" i="29"/>
  <c r="O9" i="29" s="1"/>
  <c r="AM24" i="29"/>
  <c r="R24" i="29"/>
  <c r="S24" i="29" s="1"/>
  <c r="AK24" i="29"/>
  <c r="AC24" i="29"/>
  <c r="P24" i="29"/>
  <c r="AB24" i="29"/>
  <c r="AA13" i="29"/>
  <c r="N13" i="29"/>
  <c r="O13" i="29" s="1"/>
  <c r="AM28" i="29"/>
  <c r="R28" i="29"/>
  <c r="S28" i="29" s="1"/>
  <c r="AK28" i="29"/>
  <c r="AC28" i="29"/>
  <c r="P28" i="29"/>
  <c r="AB28" i="29"/>
  <c r="AA5" i="29"/>
  <c r="N5" i="29"/>
  <c r="O5" i="29" s="1"/>
  <c r="AA15" i="29"/>
  <c r="N15" i="29"/>
  <c r="O15" i="29" s="1"/>
  <c r="AA17" i="29"/>
  <c r="N17" i="29"/>
  <c r="O17" i="29" s="1"/>
  <c r="Y15" i="29"/>
  <c r="Z15" i="29" s="1"/>
  <c r="AB22" i="29"/>
  <c r="AM22" i="29"/>
  <c r="R22" i="29"/>
  <c r="S22" i="29" s="1"/>
  <c r="W23" i="29"/>
  <c r="X23" i="29" s="1"/>
  <c r="H23" i="29"/>
  <c r="W31" i="29"/>
  <c r="X31" i="29" s="1"/>
  <c r="H31" i="29"/>
  <c r="W47" i="29"/>
  <c r="X47" i="29" s="1"/>
  <c r="H47" i="29"/>
  <c r="AA56" i="29"/>
  <c r="N56" i="29"/>
  <c r="O56" i="29" s="1"/>
  <c r="G104" i="29"/>
  <c r="Y4" i="29"/>
  <c r="AG104" i="29"/>
  <c r="N6" i="29"/>
  <c r="O6" i="29" s="1"/>
  <c r="N10" i="29"/>
  <c r="O10" i="29" s="1"/>
  <c r="H11" i="29"/>
  <c r="N14" i="29"/>
  <c r="O14" i="29" s="1"/>
  <c r="N18" i="29"/>
  <c r="O18" i="29" s="1"/>
  <c r="H19" i="29"/>
  <c r="P22" i="29"/>
  <c r="AA24" i="29"/>
  <c r="AA26" i="29"/>
  <c r="N26" i="29"/>
  <c r="O26" i="29" s="1"/>
  <c r="Y26" i="29"/>
  <c r="Z26" i="29" s="1"/>
  <c r="AA28" i="29"/>
  <c r="AA30" i="29"/>
  <c r="N30" i="29"/>
  <c r="O30" i="29" s="1"/>
  <c r="Y30" i="29"/>
  <c r="Z30" i="29" s="1"/>
  <c r="AK38" i="29"/>
  <c r="AC38" i="29"/>
  <c r="P38" i="29"/>
  <c r="AM38" i="29"/>
  <c r="H42" i="29"/>
  <c r="W42" i="29"/>
  <c r="X42" i="29" s="1"/>
  <c r="Y44" i="29"/>
  <c r="Z44" i="29" s="1"/>
  <c r="H44" i="29"/>
  <c r="H66" i="29"/>
  <c r="W66" i="29"/>
  <c r="X66" i="29" s="1"/>
  <c r="AA79" i="29"/>
  <c r="N79" i="29"/>
  <c r="O79" i="29" s="1"/>
  <c r="W27" i="29"/>
  <c r="X27" i="29" s="1"/>
  <c r="H27" i="29"/>
  <c r="W53" i="29"/>
  <c r="X53" i="29" s="1"/>
  <c r="H53" i="29"/>
  <c r="H4" i="29"/>
  <c r="AD104" i="29"/>
  <c r="H8" i="29"/>
  <c r="H12" i="29"/>
  <c r="H16" i="29"/>
  <c r="H21" i="29"/>
  <c r="AC22" i="29"/>
  <c r="AA25" i="29"/>
  <c r="N25" i="29"/>
  <c r="O25" i="29" s="1"/>
  <c r="AA29" i="29"/>
  <c r="N29" i="29"/>
  <c r="O29" i="29" s="1"/>
  <c r="AA34" i="29"/>
  <c r="N34" i="29"/>
  <c r="O34" i="29" s="1"/>
  <c r="AA35" i="29"/>
  <c r="N35" i="29"/>
  <c r="O35" i="29" s="1"/>
  <c r="R38" i="29"/>
  <c r="S38" i="29" s="1"/>
  <c r="AA40" i="29"/>
  <c r="N40" i="29"/>
  <c r="O40" i="29" s="1"/>
  <c r="W49" i="29"/>
  <c r="X49" i="29" s="1"/>
  <c r="H49" i="29"/>
  <c r="N78" i="29"/>
  <c r="O78" i="29" s="1"/>
  <c r="AA78" i="29"/>
  <c r="W4" i="29"/>
  <c r="AE104" i="29"/>
  <c r="H20" i="29"/>
  <c r="AK22" i="29"/>
  <c r="W32" i="29"/>
  <c r="X32" i="29" s="1"/>
  <c r="H32" i="29"/>
  <c r="AA37" i="29"/>
  <c r="N37" i="29"/>
  <c r="O37" i="29" s="1"/>
  <c r="Y39" i="29"/>
  <c r="Z39" i="29" s="1"/>
  <c r="H39" i="29"/>
  <c r="N46" i="29"/>
  <c r="O46" i="29" s="1"/>
  <c r="AM54" i="29"/>
  <c r="R54" i="29"/>
  <c r="S54" i="29" s="1"/>
  <c r="AK54" i="29"/>
  <c r="AC54" i="29"/>
  <c r="P54" i="29"/>
  <c r="AB54" i="29"/>
  <c r="H62" i="29"/>
  <c r="W62" i="29"/>
  <c r="X62" i="29" s="1"/>
  <c r="H41" i="29"/>
  <c r="W41" i="29"/>
  <c r="X41" i="29" s="1"/>
  <c r="AK55" i="29"/>
  <c r="AC55" i="29"/>
  <c r="P55" i="29"/>
  <c r="AB55" i="29"/>
  <c r="W57" i="29"/>
  <c r="X57" i="29" s="1"/>
  <c r="H57" i="29"/>
  <c r="W61" i="29"/>
  <c r="X61" i="29" s="1"/>
  <c r="H61" i="29"/>
  <c r="Y68" i="29"/>
  <c r="Z68" i="29" s="1"/>
  <c r="H68" i="29"/>
  <c r="W45" i="29"/>
  <c r="X45" i="29" s="1"/>
  <c r="AA52" i="29"/>
  <c r="N52" i="29"/>
  <c r="O52" i="29" s="1"/>
  <c r="R55" i="29"/>
  <c r="S55" i="29" s="1"/>
  <c r="AM58" i="29"/>
  <c r="R58" i="29"/>
  <c r="S58" i="29" s="1"/>
  <c r="AK58" i="29"/>
  <c r="AC58" i="29"/>
  <c r="P58" i="29"/>
  <c r="AB58" i="29"/>
  <c r="AA60" i="29"/>
  <c r="N60" i="29"/>
  <c r="O60" i="29" s="1"/>
  <c r="AK63" i="29"/>
  <c r="AC63" i="29"/>
  <c r="P63" i="29"/>
  <c r="AB63" i="29"/>
  <c r="AM63" i="29"/>
  <c r="R63" i="29"/>
  <c r="S63" i="29" s="1"/>
  <c r="AA63" i="29"/>
  <c r="AA64" i="29"/>
  <c r="N64" i="29"/>
  <c r="O64" i="29" s="1"/>
  <c r="H33" i="29"/>
  <c r="W33" i="29"/>
  <c r="X33" i="29" s="1"/>
  <c r="H36" i="29"/>
  <c r="N48" i="29"/>
  <c r="O48" i="29" s="1"/>
  <c r="W50" i="29"/>
  <c r="X50" i="29" s="1"/>
  <c r="N67" i="29"/>
  <c r="O67" i="29" s="1"/>
  <c r="W69" i="29"/>
  <c r="X69" i="29" s="1"/>
  <c r="H69" i="29"/>
  <c r="N91" i="29"/>
  <c r="O91" i="29" s="1"/>
  <c r="AA91" i="29"/>
  <c r="W65" i="29"/>
  <c r="X65" i="29" s="1"/>
  <c r="H65" i="29"/>
  <c r="H75" i="29"/>
  <c r="H77" i="29"/>
  <c r="W77" i="29"/>
  <c r="X77" i="29" s="1"/>
  <c r="AM82" i="29"/>
  <c r="R82" i="29"/>
  <c r="S82" i="29" s="1"/>
  <c r="AK82" i="29"/>
  <c r="AC82" i="29"/>
  <c r="P82" i="29"/>
  <c r="AB82" i="29"/>
  <c r="AK70" i="29"/>
  <c r="AC70" i="29"/>
  <c r="P70" i="29"/>
  <c r="AB70" i="29"/>
  <c r="AM70" i="29"/>
  <c r="R70" i="29"/>
  <c r="S70" i="29" s="1"/>
  <c r="AA70" i="29"/>
  <c r="AA71" i="29"/>
  <c r="N71" i="29"/>
  <c r="O71" i="29" s="1"/>
  <c r="W76" i="29"/>
  <c r="X76" i="29" s="1"/>
  <c r="H76" i="29"/>
  <c r="W72" i="29"/>
  <c r="X72" i="29" s="1"/>
  <c r="H72" i="29"/>
  <c r="W80" i="29"/>
  <c r="X80" i="29" s="1"/>
  <c r="H80" i="29"/>
  <c r="AB95" i="29"/>
  <c r="AM95" i="29"/>
  <c r="R95" i="29"/>
  <c r="S95" i="29" s="1"/>
  <c r="AC95" i="29"/>
  <c r="AK95" i="29"/>
  <c r="P95" i="29"/>
  <c r="AM86" i="29"/>
  <c r="R86" i="29"/>
  <c r="S86" i="29" s="1"/>
  <c r="AK86" i="29"/>
  <c r="AC86" i="29"/>
  <c r="P86" i="29"/>
  <c r="AB86" i="29"/>
  <c r="W85" i="29"/>
  <c r="X85" i="29" s="1"/>
  <c r="H85" i="29"/>
  <c r="W89" i="29"/>
  <c r="X89" i="29" s="1"/>
  <c r="H89" i="29"/>
  <c r="W94" i="29"/>
  <c r="X94" i="29" s="1"/>
  <c r="H94" i="29"/>
  <c r="AM101" i="29"/>
  <c r="R101" i="29"/>
  <c r="S101" i="29" s="1"/>
  <c r="AK101" i="29"/>
  <c r="AC101" i="29"/>
  <c r="P101" i="29"/>
  <c r="AB101" i="29"/>
  <c r="AA86" i="29"/>
  <c r="AM97" i="29"/>
  <c r="R97" i="29"/>
  <c r="S97" i="29" s="1"/>
  <c r="AK97" i="29"/>
  <c r="AC97" i="29"/>
  <c r="P97" i="29"/>
  <c r="AB97" i="29"/>
  <c r="AA83" i="29"/>
  <c r="N83" i="29"/>
  <c r="O83" i="29" s="1"/>
  <c r="AA84" i="29"/>
  <c r="N84" i="29"/>
  <c r="O84" i="29" s="1"/>
  <c r="AA87" i="29"/>
  <c r="N87" i="29"/>
  <c r="O87" i="29" s="1"/>
  <c r="AA88" i="29"/>
  <c r="N88" i="29"/>
  <c r="O88" i="29" s="1"/>
  <c r="AA96" i="29"/>
  <c r="N96" i="29"/>
  <c r="O96" i="29" s="1"/>
  <c r="W100" i="29"/>
  <c r="X100" i="29" s="1"/>
  <c r="H100" i="29"/>
  <c r="AA97" i="29"/>
  <c r="AA99" i="29"/>
  <c r="N99" i="29"/>
  <c r="O99" i="29" s="1"/>
  <c r="Y99" i="29"/>
  <c r="Z99" i="29" s="1"/>
  <c r="AA101" i="29"/>
  <c r="AA103" i="29"/>
  <c r="N103" i="29"/>
  <c r="O103" i="29" s="1"/>
  <c r="Y103" i="29"/>
  <c r="Z103" i="29" s="1"/>
  <c r="H90" i="29"/>
  <c r="H92" i="29"/>
  <c r="H93" i="29"/>
  <c r="AA98" i="29"/>
  <c r="N98" i="29"/>
  <c r="O98" i="29" s="1"/>
  <c r="AA102" i="29"/>
  <c r="N102" i="29"/>
  <c r="O102" i="29" s="1"/>
  <c r="AJ32" i="28"/>
  <c r="X4" i="28"/>
  <c r="AM6" i="28"/>
  <c r="R6" i="28"/>
  <c r="S6" i="28" s="1"/>
  <c r="AK6" i="28"/>
  <c r="P6" i="28"/>
  <c r="AC6" i="28"/>
  <c r="AB6" i="28"/>
  <c r="AJ16" i="28"/>
  <c r="Y4" i="28"/>
  <c r="AM10" i="28"/>
  <c r="R10" i="28"/>
  <c r="S10" i="28" s="1"/>
  <c r="AC10" i="28"/>
  <c r="U11" i="28"/>
  <c r="V11" i="28"/>
  <c r="AH11" i="28"/>
  <c r="AA13" i="28"/>
  <c r="N13" i="28"/>
  <c r="O13" i="28" s="1"/>
  <c r="AK16" i="28"/>
  <c r="AK27" i="28"/>
  <c r="AC27" i="28"/>
  <c r="P27" i="28"/>
  <c r="AM27" i="28"/>
  <c r="H31" i="28"/>
  <c r="W31" i="28"/>
  <c r="X31" i="28" s="1"/>
  <c r="Y33" i="28"/>
  <c r="Z33" i="28" s="1"/>
  <c r="H33" i="28"/>
  <c r="H4" i="28"/>
  <c r="AE104" i="28"/>
  <c r="Y9" i="28"/>
  <c r="Z9" i="28" s="1"/>
  <c r="H9" i="28"/>
  <c r="P10" i="28"/>
  <c r="AB10" i="28"/>
  <c r="T11" i="28"/>
  <c r="Y12" i="28"/>
  <c r="Z12" i="28" s="1"/>
  <c r="H12" i="28"/>
  <c r="H15" i="28"/>
  <c r="W18" i="28"/>
  <c r="X18" i="28" s="1"/>
  <c r="N19" i="28"/>
  <c r="O19" i="28" s="1"/>
  <c r="AA23" i="28"/>
  <c r="N23" i="28"/>
  <c r="O23" i="28" s="1"/>
  <c r="AA24" i="28"/>
  <c r="N24" i="28"/>
  <c r="O24" i="28" s="1"/>
  <c r="W26" i="28"/>
  <c r="X26" i="28" s="1"/>
  <c r="R27" i="28"/>
  <c r="S27" i="28" s="1"/>
  <c r="AA29" i="28"/>
  <c r="N29" i="28"/>
  <c r="O29" i="28" s="1"/>
  <c r="AM40" i="28"/>
  <c r="R40" i="28"/>
  <c r="S40" i="28" s="1"/>
  <c r="AK40" i="28"/>
  <c r="AC40" i="28"/>
  <c r="P40" i="28"/>
  <c r="AB40" i="28"/>
  <c r="W43" i="28"/>
  <c r="X43" i="28" s="1"/>
  <c r="H43" i="28"/>
  <c r="Y44" i="28"/>
  <c r="Z44" i="28" s="1"/>
  <c r="H44" i="28"/>
  <c r="AA6" i="28"/>
  <c r="AB16" i="28"/>
  <c r="AM16" i="28"/>
  <c r="AC16" i="28"/>
  <c r="R16" i="28"/>
  <c r="S16" i="28" s="1"/>
  <c r="AN16" i="28" s="1"/>
  <c r="AB32" i="28"/>
  <c r="AM32" i="28"/>
  <c r="AC32" i="28"/>
  <c r="R32" i="28"/>
  <c r="S32" i="28" s="1"/>
  <c r="AN32" i="28" s="1"/>
  <c r="W6" i="28"/>
  <c r="X6" i="28" s="1"/>
  <c r="AB8" i="28"/>
  <c r="AM8" i="28"/>
  <c r="AC8" i="28"/>
  <c r="R8" i="28"/>
  <c r="S8" i="28" s="1"/>
  <c r="AK8" i="28"/>
  <c r="AA16" i="28"/>
  <c r="N18" i="28"/>
  <c r="O18" i="28" s="1"/>
  <c r="W21" i="28"/>
  <c r="X21" i="28" s="1"/>
  <c r="H21" i="28"/>
  <c r="AA26" i="28"/>
  <c r="N26" i="28"/>
  <c r="O26" i="28" s="1"/>
  <c r="Y28" i="28"/>
  <c r="Z28" i="28" s="1"/>
  <c r="H28" i="28"/>
  <c r="AK32" i="28"/>
  <c r="N35" i="28"/>
  <c r="O35" i="28" s="1"/>
  <c r="AA39" i="28"/>
  <c r="N39" i="28"/>
  <c r="O39" i="28" s="1"/>
  <c r="F104" i="28"/>
  <c r="AG104" i="28"/>
  <c r="H5" i="28"/>
  <c r="P8" i="28"/>
  <c r="W10" i="28"/>
  <c r="X10" i="28" s="1"/>
  <c r="AK10" i="28"/>
  <c r="AK11" i="28"/>
  <c r="AC11" i="28"/>
  <c r="P11" i="28"/>
  <c r="Y17" i="28"/>
  <c r="Z17" i="28" s="1"/>
  <c r="H17" i="28"/>
  <c r="Y20" i="28"/>
  <c r="Z20" i="28" s="1"/>
  <c r="H20" i="28"/>
  <c r="AB27" i="28"/>
  <c r="W37" i="28"/>
  <c r="X37" i="28" s="1"/>
  <c r="H37" i="28"/>
  <c r="H14" i="28"/>
  <c r="W14" i="28"/>
  <c r="X14" i="28" s="1"/>
  <c r="H30" i="28"/>
  <c r="W30" i="28"/>
  <c r="X30" i="28" s="1"/>
  <c r="AA56" i="28"/>
  <c r="N56" i="28"/>
  <c r="O56" i="28" s="1"/>
  <c r="W58" i="28"/>
  <c r="X58" i="28" s="1"/>
  <c r="AA59" i="28"/>
  <c r="N59" i="28"/>
  <c r="O59" i="28" s="1"/>
  <c r="AA62" i="28"/>
  <c r="AA63" i="28"/>
  <c r="N63" i="28"/>
  <c r="O63" i="28" s="1"/>
  <c r="H65" i="28"/>
  <c r="W65" i="28"/>
  <c r="X65" i="28" s="1"/>
  <c r="W34" i="28"/>
  <c r="X34" i="28" s="1"/>
  <c r="AA40" i="28"/>
  <c r="H47" i="28"/>
  <c r="W47" i="28"/>
  <c r="X47" i="28" s="1"/>
  <c r="AK51" i="28"/>
  <c r="AC51" i="28"/>
  <c r="P51" i="28"/>
  <c r="AM51" i="28"/>
  <c r="AB51" i="28"/>
  <c r="R51" i="28"/>
  <c r="S51" i="28" s="1"/>
  <c r="AA55" i="28"/>
  <c r="N55" i="28"/>
  <c r="O55" i="28" s="1"/>
  <c r="AA58" i="28"/>
  <c r="N58" i="28"/>
  <c r="O58" i="28" s="1"/>
  <c r="W60" i="28"/>
  <c r="X60" i="28" s="1"/>
  <c r="H60" i="28"/>
  <c r="AK62" i="28"/>
  <c r="AC62" i="28"/>
  <c r="P62" i="28"/>
  <c r="AM62" i="28"/>
  <c r="AB62" i="28"/>
  <c r="R62" i="28"/>
  <c r="S62" i="28" s="1"/>
  <c r="AA68" i="28"/>
  <c r="N68" i="28"/>
  <c r="O68" i="28" s="1"/>
  <c r="H22" i="28"/>
  <c r="W22" i="28"/>
  <c r="X22" i="28" s="1"/>
  <c r="H25" i="28"/>
  <c r="H36" i="28"/>
  <c r="H38" i="28"/>
  <c r="W38" i="28"/>
  <c r="X38" i="28" s="1"/>
  <c r="AA41" i="28"/>
  <c r="N41" i="28"/>
  <c r="O41" i="28" s="1"/>
  <c r="AA45" i="28"/>
  <c r="N45" i="28"/>
  <c r="O45" i="28" s="1"/>
  <c r="W53" i="28"/>
  <c r="X53" i="28" s="1"/>
  <c r="H53" i="28"/>
  <c r="Y67" i="28"/>
  <c r="Z67" i="28" s="1"/>
  <c r="H67" i="28"/>
  <c r="AF104" i="28"/>
  <c r="H42" i="28"/>
  <c r="H46" i="28"/>
  <c r="W46" i="28"/>
  <c r="X46" i="28" s="1"/>
  <c r="H49" i="28"/>
  <c r="AA76" i="28"/>
  <c r="N76" i="28"/>
  <c r="O76" i="28" s="1"/>
  <c r="W89" i="28"/>
  <c r="X89" i="28" s="1"/>
  <c r="H89" i="28"/>
  <c r="W100" i="28"/>
  <c r="X100" i="28" s="1"/>
  <c r="H100" i="28"/>
  <c r="Y40" i="28"/>
  <c r="Z40" i="28" s="1"/>
  <c r="W50" i="28"/>
  <c r="X50" i="28" s="1"/>
  <c r="W64" i="28"/>
  <c r="X64" i="28" s="1"/>
  <c r="H64" i="28"/>
  <c r="AK70" i="28"/>
  <c r="AC70" i="28"/>
  <c r="P70" i="28"/>
  <c r="AM70" i="28"/>
  <c r="AB70" i="28"/>
  <c r="R70" i="28"/>
  <c r="S70" i="28" s="1"/>
  <c r="Y75" i="28"/>
  <c r="Z75" i="28" s="1"/>
  <c r="H75" i="28"/>
  <c r="H78" i="28"/>
  <c r="W78" i="28"/>
  <c r="X78" i="28" s="1"/>
  <c r="H52" i="28"/>
  <c r="H54" i="28"/>
  <c r="W54" i="28"/>
  <c r="X54" i="28" s="1"/>
  <c r="H57" i="28"/>
  <c r="W72" i="28"/>
  <c r="X72" i="28" s="1"/>
  <c r="H72" i="28"/>
  <c r="H61" i="28"/>
  <c r="W61" i="28"/>
  <c r="X61" i="28" s="1"/>
  <c r="H80" i="28"/>
  <c r="H82" i="28"/>
  <c r="W82" i="28"/>
  <c r="X82" i="28" s="1"/>
  <c r="W85" i="28"/>
  <c r="X85" i="28" s="1"/>
  <c r="H85" i="28"/>
  <c r="AJ88" i="28"/>
  <c r="AN91" i="28"/>
  <c r="AJ91" i="28"/>
  <c r="W94" i="28"/>
  <c r="X94" i="28" s="1"/>
  <c r="H94" i="28"/>
  <c r="H73" i="28"/>
  <c r="W73" i="28"/>
  <c r="X73" i="28" s="1"/>
  <c r="AA74" i="28"/>
  <c r="N74" i="28"/>
  <c r="O74" i="28" s="1"/>
  <c r="Y79" i="28"/>
  <c r="Z79" i="28" s="1"/>
  <c r="H79" i="28"/>
  <c r="H84" i="28"/>
  <c r="W84" i="28"/>
  <c r="X84" i="28" s="1"/>
  <c r="AA87" i="28"/>
  <c r="N87" i="28"/>
  <c r="O87" i="28" s="1"/>
  <c r="H90" i="28"/>
  <c r="Y90" i="28"/>
  <c r="Z90" i="28" s="1"/>
  <c r="W81" i="28"/>
  <c r="X81" i="28" s="1"/>
  <c r="AB88" i="28"/>
  <c r="AM88" i="28"/>
  <c r="R88" i="28"/>
  <c r="S88" i="28" s="1"/>
  <c r="AO88" i="28" s="1"/>
  <c r="AC88" i="28"/>
  <c r="H69" i="28"/>
  <c r="W69" i="28"/>
  <c r="X69" i="28" s="1"/>
  <c r="H83" i="28"/>
  <c r="AK88" i="28"/>
  <c r="AM91" i="28"/>
  <c r="R91" i="28"/>
  <c r="S91" i="28" s="1"/>
  <c r="AO91" i="28" s="1"/>
  <c r="AC91" i="28"/>
  <c r="AB91" i="28"/>
  <c r="Y93" i="28"/>
  <c r="Z93" i="28" s="1"/>
  <c r="H93" i="28"/>
  <c r="AM101" i="28"/>
  <c r="R101" i="28"/>
  <c r="S101" i="28" s="1"/>
  <c r="AB101" i="28"/>
  <c r="AC101" i="28"/>
  <c r="AK101" i="28"/>
  <c r="P101" i="28"/>
  <c r="AA96" i="28"/>
  <c r="N96" i="28"/>
  <c r="O96" i="28" s="1"/>
  <c r="Y101" i="28"/>
  <c r="Z101" i="28" s="1"/>
  <c r="H102" i="28"/>
  <c r="H103" i="28"/>
  <c r="AM97" i="28"/>
  <c r="R97" i="28"/>
  <c r="S97" i="28" s="1"/>
  <c r="AB97" i="28"/>
  <c r="H95" i="28"/>
  <c r="W95" i="28"/>
  <c r="X95" i="28" s="1"/>
  <c r="P97" i="28"/>
  <c r="AK97" i="28"/>
  <c r="AA98" i="28"/>
  <c r="N98" i="28"/>
  <c r="O98" i="28" s="1"/>
  <c r="H99" i="28"/>
  <c r="N6" i="25"/>
  <c r="O6" i="25" s="1"/>
  <c r="AA6" i="25"/>
  <c r="AA10" i="25"/>
  <c r="N10" i="25"/>
  <c r="O10" i="25" s="1"/>
  <c r="AA14" i="25"/>
  <c r="N14" i="25"/>
  <c r="O14" i="25" s="1"/>
  <c r="AA18" i="25"/>
  <c r="N18" i="25"/>
  <c r="O18" i="25" s="1"/>
  <c r="AM27" i="25"/>
  <c r="R27" i="25"/>
  <c r="S27" i="25" s="1"/>
  <c r="AK27" i="25"/>
  <c r="AC27" i="25"/>
  <c r="P27" i="25"/>
  <c r="AB27" i="25"/>
  <c r="Y4" i="25"/>
  <c r="AA24" i="25"/>
  <c r="N24" i="25"/>
  <c r="O24" i="25" s="1"/>
  <c r="W30" i="25"/>
  <c r="X30" i="25" s="1"/>
  <c r="H30" i="25"/>
  <c r="AA47" i="25"/>
  <c r="N47" i="25"/>
  <c r="O47" i="25" s="1"/>
  <c r="H4" i="25"/>
  <c r="AD104" i="25"/>
  <c r="N7" i="25"/>
  <c r="O7" i="25" s="1"/>
  <c r="H8" i="25"/>
  <c r="N11" i="25"/>
  <c r="O11" i="25" s="1"/>
  <c r="H12" i="25"/>
  <c r="N15" i="25"/>
  <c r="O15" i="25" s="1"/>
  <c r="H16" i="25"/>
  <c r="N19" i="25"/>
  <c r="O19" i="25" s="1"/>
  <c r="H20" i="25"/>
  <c r="H23" i="25"/>
  <c r="H25" i="25"/>
  <c r="W25" i="25"/>
  <c r="X25" i="25" s="1"/>
  <c r="N46" i="25"/>
  <c r="O46" i="25" s="1"/>
  <c r="AA46" i="25"/>
  <c r="H50" i="25"/>
  <c r="Y50" i="25"/>
  <c r="Z50" i="25" s="1"/>
  <c r="W51" i="25"/>
  <c r="X51" i="25" s="1"/>
  <c r="H51" i="25"/>
  <c r="H57" i="25"/>
  <c r="W57" i="25"/>
  <c r="X57" i="25" s="1"/>
  <c r="Y64" i="25"/>
  <c r="Z64" i="25" s="1"/>
  <c r="H64" i="25"/>
  <c r="AA66" i="25"/>
  <c r="N66" i="25"/>
  <c r="O66" i="25" s="1"/>
  <c r="W21" i="25"/>
  <c r="X21" i="25" s="1"/>
  <c r="W34" i="25"/>
  <c r="X34" i="25" s="1"/>
  <c r="H34" i="25"/>
  <c r="W38" i="25"/>
  <c r="X38" i="25" s="1"/>
  <c r="H38" i="25"/>
  <c r="W42" i="25"/>
  <c r="X42" i="25" s="1"/>
  <c r="H42" i="25"/>
  <c r="AB63" i="25"/>
  <c r="AM63" i="25"/>
  <c r="AC63" i="25"/>
  <c r="R63" i="25"/>
  <c r="S63" i="25" s="1"/>
  <c r="AK63" i="25"/>
  <c r="P63" i="25"/>
  <c r="AE104" i="25"/>
  <c r="H5" i="25"/>
  <c r="H9" i="25"/>
  <c r="H13" i="25"/>
  <c r="H17" i="25"/>
  <c r="N21" i="25"/>
  <c r="O21" i="25" s="1"/>
  <c r="N22" i="25"/>
  <c r="O22" i="25" s="1"/>
  <c r="H26" i="25"/>
  <c r="AA27" i="25"/>
  <c r="F104" i="25"/>
  <c r="X4" i="25"/>
  <c r="AF104" i="25"/>
  <c r="AA28" i="25"/>
  <c r="N28" i="25"/>
  <c r="O28" i="25" s="1"/>
  <c r="AA32" i="25"/>
  <c r="N32" i="25"/>
  <c r="O32" i="25" s="1"/>
  <c r="AM35" i="25"/>
  <c r="R35" i="25"/>
  <c r="S35" i="25" s="1"/>
  <c r="AK35" i="25"/>
  <c r="AC35" i="25"/>
  <c r="P35" i="25"/>
  <c r="AB35" i="25"/>
  <c r="AA36" i="25"/>
  <c r="N36" i="25"/>
  <c r="O36" i="25" s="1"/>
  <c r="AA40" i="25"/>
  <c r="N40" i="25"/>
  <c r="O40" i="25" s="1"/>
  <c r="AM43" i="25"/>
  <c r="R43" i="25"/>
  <c r="S43" i="25" s="1"/>
  <c r="AK43" i="25"/>
  <c r="AC43" i="25"/>
  <c r="P43" i="25"/>
  <c r="AB43" i="25"/>
  <c r="AA44" i="25"/>
  <c r="N44" i="25"/>
  <c r="O44" i="25" s="1"/>
  <c r="H62" i="25"/>
  <c r="W62" i="25"/>
  <c r="X62" i="25" s="1"/>
  <c r="H29" i="25"/>
  <c r="H33" i="25"/>
  <c r="H37" i="25"/>
  <c r="H41" i="25"/>
  <c r="H45" i="25"/>
  <c r="H53" i="25"/>
  <c r="Y56" i="25"/>
  <c r="Z56" i="25" s="1"/>
  <c r="H56" i="25"/>
  <c r="AA60" i="25"/>
  <c r="N60" i="25"/>
  <c r="O60" i="25" s="1"/>
  <c r="H78" i="25"/>
  <c r="W78" i="25"/>
  <c r="X78" i="25" s="1"/>
  <c r="Y27" i="25"/>
  <c r="Z27" i="25" s="1"/>
  <c r="H52" i="25"/>
  <c r="Y54" i="25"/>
  <c r="Z54" i="25" s="1"/>
  <c r="H54" i="25"/>
  <c r="Y59" i="25"/>
  <c r="Z59" i="25" s="1"/>
  <c r="H59" i="25"/>
  <c r="AA70" i="25"/>
  <c r="N70" i="25"/>
  <c r="O70" i="25" s="1"/>
  <c r="AA71" i="25"/>
  <c r="N71" i="25"/>
  <c r="O71" i="25" s="1"/>
  <c r="AA76" i="25"/>
  <c r="N76" i="25"/>
  <c r="O76" i="25" s="1"/>
  <c r="AM101" i="25"/>
  <c r="R101" i="25"/>
  <c r="S101" i="25" s="1"/>
  <c r="AK101" i="25"/>
  <c r="AC101" i="25"/>
  <c r="P101" i="25"/>
  <c r="AB101" i="25"/>
  <c r="AA49" i="25"/>
  <c r="N49" i="25"/>
  <c r="O49" i="25" s="1"/>
  <c r="AA58" i="25"/>
  <c r="N58" i="25"/>
  <c r="O58" i="25" s="1"/>
  <c r="W68" i="25"/>
  <c r="X68" i="25" s="1"/>
  <c r="H68" i="25"/>
  <c r="AA73" i="25"/>
  <c r="N73" i="25"/>
  <c r="O73" i="25" s="1"/>
  <c r="Y75" i="25"/>
  <c r="Z75" i="25" s="1"/>
  <c r="H75" i="25"/>
  <c r="Y80" i="25"/>
  <c r="Z80" i="25" s="1"/>
  <c r="H80" i="25"/>
  <c r="H61" i="25"/>
  <c r="W61" i="25"/>
  <c r="X61" i="25" s="1"/>
  <c r="H77" i="25"/>
  <c r="W77" i="25"/>
  <c r="X77" i="25" s="1"/>
  <c r="W81" i="25"/>
  <c r="X81" i="25" s="1"/>
  <c r="H81" i="25"/>
  <c r="W65" i="25"/>
  <c r="X65" i="25" s="1"/>
  <c r="H79" i="25"/>
  <c r="H67" i="25"/>
  <c r="H69" i="25"/>
  <c r="W69" i="25"/>
  <c r="X69" i="25" s="1"/>
  <c r="H72" i="25"/>
  <c r="W92" i="25"/>
  <c r="X92" i="25" s="1"/>
  <c r="H92" i="25"/>
  <c r="H83" i="25"/>
  <c r="H86" i="25"/>
  <c r="W87" i="25"/>
  <c r="X87" i="25" s="1"/>
  <c r="H87" i="25"/>
  <c r="H90" i="25"/>
  <c r="Y91" i="25"/>
  <c r="Z91" i="25" s="1"/>
  <c r="H91" i="25"/>
  <c r="AM97" i="25"/>
  <c r="R97" i="25"/>
  <c r="S97" i="25" s="1"/>
  <c r="AK97" i="25"/>
  <c r="AC97" i="25"/>
  <c r="P97" i="25"/>
  <c r="AB97" i="25"/>
  <c r="H82" i="25"/>
  <c r="AM84" i="25"/>
  <c r="R84" i="25"/>
  <c r="S84" i="25" s="1"/>
  <c r="AK84" i="25"/>
  <c r="AC84" i="25"/>
  <c r="P84" i="25"/>
  <c r="AB84" i="25"/>
  <c r="AA85" i="25"/>
  <c r="N85" i="25"/>
  <c r="O85" i="25" s="1"/>
  <c r="AA89" i="25"/>
  <c r="N89" i="25"/>
  <c r="O89" i="25" s="1"/>
  <c r="AM93" i="25"/>
  <c r="R93" i="25"/>
  <c r="S93" i="25" s="1"/>
  <c r="AK93" i="25"/>
  <c r="AC93" i="25"/>
  <c r="P93" i="25"/>
  <c r="AB93" i="25"/>
  <c r="AA93" i="25"/>
  <c r="W96" i="25"/>
  <c r="X96" i="25" s="1"/>
  <c r="H96" i="25"/>
  <c r="W100" i="25"/>
  <c r="X100" i="25" s="1"/>
  <c r="H100" i="25"/>
  <c r="Y84" i="25"/>
  <c r="Z84" i="25" s="1"/>
  <c r="AA97" i="25"/>
  <c r="Y99" i="25"/>
  <c r="Z99" i="25" s="1"/>
  <c r="AA101" i="25"/>
  <c r="Y103" i="25"/>
  <c r="Z103" i="25" s="1"/>
  <c r="W93" i="25"/>
  <c r="X93" i="25" s="1"/>
  <c r="AA94" i="25"/>
  <c r="N94" i="25"/>
  <c r="O94" i="25" s="1"/>
  <c r="AA95" i="25"/>
  <c r="N95" i="25"/>
  <c r="O95" i="25" s="1"/>
  <c r="AA98" i="25"/>
  <c r="N98" i="25"/>
  <c r="O98" i="25" s="1"/>
  <c r="AA99" i="25"/>
  <c r="N99" i="25"/>
  <c r="O99" i="25" s="1"/>
  <c r="AA102" i="25"/>
  <c r="N102" i="25"/>
  <c r="O102" i="25" s="1"/>
  <c r="AA103" i="25"/>
  <c r="N103" i="25"/>
  <c r="O103" i="25" s="1"/>
  <c r="H4" i="24"/>
  <c r="AA21" i="24"/>
  <c r="N21" i="24"/>
  <c r="O21" i="24" s="1"/>
  <c r="W23" i="24"/>
  <c r="X23" i="24" s="1"/>
  <c r="AA24" i="24"/>
  <c r="N24" i="24"/>
  <c r="O24" i="24" s="1"/>
  <c r="W68" i="24"/>
  <c r="X68" i="24" s="1"/>
  <c r="H68" i="24"/>
  <c r="AA73" i="24"/>
  <c r="N73" i="24"/>
  <c r="O73" i="24" s="1"/>
  <c r="AA77" i="24"/>
  <c r="N77" i="24"/>
  <c r="O77" i="24" s="1"/>
  <c r="AA5" i="24"/>
  <c r="N5" i="24"/>
  <c r="O5" i="24" s="1"/>
  <c r="W9" i="24"/>
  <c r="X9" i="24" s="1"/>
  <c r="H9" i="24"/>
  <c r="AA12" i="24"/>
  <c r="N12" i="24"/>
  <c r="O12" i="24" s="1"/>
  <c r="W13" i="24"/>
  <c r="X13" i="24" s="1"/>
  <c r="H13" i="24"/>
  <c r="AA16" i="24"/>
  <c r="N16" i="24"/>
  <c r="O16" i="24" s="1"/>
  <c r="W17" i="24"/>
  <c r="X17" i="24" s="1"/>
  <c r="H17" i="24"/>
  <c r="Y25" i="24"/>
  <c r="Z25" i="24" s="1"/>
  <c r="H25" i="24"/>
  <c r="W42" i="24"/>
  <c r="X42" i="24" s="1"/>
  <c r="H42" i="24"/>
  <c r="G104" i="24"/>
  <c r="AG104" i="24"/>
  <c r="AA11" i="24"/>
  <c r="N11" i="24"/>
  <c r="O11" i="24" s="1"/>
  <c r="AM14" i="24"/>
  <c r="R14" i="24"/>
  <c r="S14" i="24" s="1"/>
  <c r="AK14" i="24"/>
  <c r="AC14" i="24"/>
  <c r="P14" i="24"/>
  <c r="AB14" i="24"/>
  <c r="AA15" i="24"/>
  <c r="N15" i="24"/>
  <c r="O15" i="24" s="1"/>
  <c r="AA19" i="24"/>
  <c r="N19" i="24"/>
  <c r="O19" i="24" s="1"/>
  <c r="AA20" i="24"/>
  <c r="N20" i="24"/>
  <c r="O20" i="24" s="1"/>
  <c r="AA23" i="24"/>
  <c r="N23" i="24"/>
  <c r="O23" i="24" s="1"/>
  <c r="H28" i="24"/>
  <c r="W28" i="24"/>
  <c r="X28" i="24" s="1"/>
  <c r="T35" i="24"/>
  <c r="U35" i="24"/>
  <c r="AH35" i="24"/>
  <c r="V35" i="24"/>
  <c r="AM37" i="24"/>
  <c r="R37" i="24"/>
  <c r="S37" i="24" s="1"/>
  <c r="AC37" i="24"/>
  <c r="AK37" i="24"/>
  <c r="P37" i="24"/>
  <c r="AA40" i="24"/>
  <c r="N40" i="24"/>
  <c r="O40" i="24" s="1"/>
  <c r="W44" i="24"/>
  <c r="X44" i="24" s="1"/>
  <c r="H44" i="24"/>
  <c r="W48" i="24"/>
  <c r="X48" i="24" s="1"/>
  <c r="H48" i="24"/>
  <c r="AH51" i="24"/>
  <c r="T51" i="24"/>
  <c r="U51" i="24"/>
  <c r="V51" i="24"/>
  <c r="N57" i="24"/>
  <c r="O57" i="24" s="1"/>
  <c r="AA57" i="24"/>
  <c r="Z4" i="24"/>
  <c r="X4" i="24"/>
  <c r="Y6" i="24"/>
  <c r="Z6" i="24" s="1"/>
  <c r="H7" i="24"/>
  <c r="H8" i="24"/>
  <c r="AA26" i="24"/>
  <c r="N26" i="24"/>
  <c r="O26" i="24" s="1"/>
  <c r="AK34" i="24"/>
  <c r="AC34" i="24"/>
  <c r="P34" i="24"/>
  <c r="AB34" i="24"/>
  <c r="AM34" i="24"/>
  <c r="R34" i="24"/>
  <c r="S34" i="24" s="1"/>
  <c r="Y36" i="24"/>
  <c r="Z36" i="24" s="1"/>
  <c r="H36" i="24"/>
  <c r="N47" i="24"/>
  <c r="O47" i="24" s="1"/>
  <c r="AK50" i="24"/>
  <c r="AC50" i="24"/>
  <c r="P50" i="24"/>
  <c r="AB50" i="24"/>
  <c r="AM50" i="24"/>
  <c r="R50" i="24"/>
  <c r="S50" i="24" s="1"/>
  <c r="AD104" i="24"/>
  <c r="H27" i="24"/>
  <c r="W27" i="24"/>
  <c r="X27" i="24" s="1"/>
  <c r="H30" i="24"/>
  <c r="AA35" i="24"/>
  <c r="AM35" i="24"/>
  <c r="W37" i="24"/>
  <c r="X37" i="24" s="1"/>
  <c r="Y39" i="24"/>
  <c r="Z39" i="24" s="1"/>
  <c r="H39" i="24"/>
  <c r="Y47" i="24"/>
  <c r="Z47" i="24" s="1"/>
  <c r="AA51" i="24"/>
  <c r="W54" i="24"/>
  <c r="X54" i="24" s="1"/>
  <c r="H54" i="24"/>
  <c r="W60" i="24"/>
  <c r="X60" i="24" s="1"/>
  <c r="H60" i="24"/>
  <c r="AA64" i="24"/>
  <c r="N64" i="24"/>
  <c r="O64" i="24" s="1"/>
  <c r="H67" i="24"/>
  <c r="Y67" i="24"/>
  <c r="Z67" i="24" s="1"/>
  <c r="Y10" i="24"/>
  <c r="Z10" i="24" s="1"/>
  <c r="Y14" i="24"/>
  <c r="Z14" i="24" s="1"/>
  <c r="Y18" i="24"/>
  <c r="Z18" i="24" s="1"/>
  <c r="W31" i="24"/>
  <c r="X31" i="24" s="1"/>
  <c r="AC35" i="24"/>
  <c r="AM51" i="24"/>
  <c r="AK51" i="24"/>
  <c r="AC51" i="24"/>
  <c r="AB51" i="24"/>
  <c r="AA52" i="24"/>
  <c r="N52" i="24"/>
  <c r="O52" i="24" s="1"/>
  <c r="AA56" i="24"/>
  <c r="N56" i="24"/>
  <c r="O56" i="24" s="1"/>
  <c r="H59" i="24"/>
  <c r="Y59" i="24"/>
  <c r="Z59" i="24" s="1"/>
  <c r="AA79" i="24"/>
  <c r="N79" i="24"/>
  <c r="O79" i="24" s="1"/>
  <c r="F104" i="24"/>
  <c r="AF104" i="24"/>
  <c r="H22" i="24"/>
  <c r="H33" i="24"/>
  <c r="P35" i="24"/>
  <c r="N43" i="24"/>
  <c r="O43" i="24" s="1"/>
  <c r="H49" i="24"/>
  <c r="P51" i="24"/>
  <c r="AM63" i="24"/>
  <c r="R63" i="24"/>
  <c r="S63" i="24" s="1"/>
  <c r="AB63" i="24"/>
  <c r="AC63" i="24"/>
  <c r="P63" i="24"/>
  <c r="W74" i="24"/>
  <c r="X74" i="24" s="1"/>
  <c r="H74" i="24"/>
  <c r="H41" i="24"/>
  <c r="W41" i="24"/>
  <c r="X41" i="24" s="1"/>
  <c r="W70" i="24"/>
  <c r="X70" i="24" s="1"/>
  <c r="H70" i="24"/>
  <c r="W78" i="24"/>
  <c r="X78" i="24" s="1"/>
  <c r="H78" i="24"/>
  <c r="H53" i="24"/>
  <c r="H55" i="24"/>
  <c r="H62" i="24"/>
  <c r="AA63" i="24"/>
  <c r="AA83" i="24"/>
  <c r="N83" i="24"/>
  <c r="O83" i="24" s="1"/>
  <c r="AA87" i="24"/>
  <c r="N87" i="24"/>
  <c r="O87" i="24" s="1"/>
  <c r="H61" i="24"/>
  <c r="H69" i="24"/>
  <c r="AM71" i="24"/>
  <c r="R71" i="24"/>
  <c r="S71" i="24" s="1"/>
  <c r="AK71" i="24"/>
  <c r="AC71" i="24"/>
  <c r="P71" i="24"/>
  <c r="AB71" i="24"/>
  <c r="AA72" i="24"/>
  <c r="N72" i="24"/>
  <c r="O72" i="24" s="1"/>
  <c r="AA76" i="24"/>
  <c r="N76" i="24"/>
  <c r="O76" i="24" s="1"/>
  <c r="AA58" i="24"/>
  <c r="N58" i="24"/>
  <c r="O58" i="24" s="1"/>
  <c r="AA66" i="24"/>
  <c r="N66" i="24"/>
  <c r="O66" i="24" s="1"/>
  <c r="AM86" i="24"/>
  <c r="R86" i="24"/>
  <c r="S86" i="24" s="1"/>
  <c r="AK86" i="24"/>
  <c r="AC86" i="24"/>
  <c r="P86" i="24"/>
  <c r="AB86" i="24"/>
  <c r="W81" i="24"/>
  <c r="X81" i="24" s="1"/>
  <c r="H81" i="24"/>
  <c r="W85" i="24"/>
  <c r="X85" i="24" s="1"/>
  <c r="H85" i="24"/>
  <c r="W89" i="24"/>
  <c r="X89" i="24" s="1"/>
  <c r="H89" i="24"/>
  <c r="AA92" i="24"/>
  <c r="N92" i="24"/>
  <c r="O92" i="24" s="1"/>
  <c r="Y71" i="24"/>
  <c r="Z71" i="24" s="1"/>
  <c r="Y75" i="24"/>
  <c r="Z75" i="24" s="1"/>
  <c r="W80" i="24"/>
  <c r="X80" i="24" s="1"/>
  <c r="H80" i="24"/>
  <c r="H84" i="24"/>
  <c r="H88" i="24"/>
  <c r="H91" i="24"/>
  <c r="H95" i="24"/>
  <c r="W96" i="24"/>
  <c r="X96" i="24" s="1"/>
  <c r="H96" i="24"/>
  <c r="H99" i="24"/>
  <c r="W100" i="24"/>
  <c r="X100" i="24" s="1"/>
  <c r="H100" i="24"/>
  <c r="H103" i="24"/>
  <c r="AA94" i="24"/>
  <c r="N94" i="24"/>
  <c r="O94" i="24" s="1"/>
  <c r="AA98" i="24"/>
  <c r="N98" i="24"/>
  <c r="O98" i="24" s="1"/>
  <c r="AA102" i="24"/>
  <c r="N102" i="24"/>
  <c r="O102" i="24" s="1"/>
  <c r="Y97" i="24"/>
  <c r="Z97" i="24" s="1"/>
  <c r="Y101" i="24"/>
  <c r="Z101" i="24" s="1"/>
  <c r="AM6" i="23"/>
  <c r="R6" i="23"/>
  <c r="S6" i="23" s="1"/>
  <c r="AC6" i="23"/>
  <c r="P6" i="23"/>
  <c r="AK6" i="23"/>
  <c r="AB6" i="23"/>
  <c r="W5" i="23"/>
  <c r="X5" i="23" s="1"/>
  <c r="H5" i="23"/>
  <c r="AM42" i="23"/>
  <c r="R42" i="23"/>
  <c r="S42" i="23" s="1"/>
  <c r="AC42" i="23"/>
  <c r="AB42" i="23"/>
  <c r="P42" i="23"/>
  <c r="AK42" i="23"/>
  <c r="G104" i="23"/>
  <c r="H4" i="23"/>
  <c r="Y4" i="23"/>
  <c r="AA6" i="23"/>
  <c r="Y9" i="23"/>
  <c r="Z9" i="23" s="1"/>
  <c r="H9" i="23"/>
  <c r="N11" i="23"/>
  <c r="O11" i="23" s="1"/>
  <c r="AA11" i="23"/>
  <c r="AM10" i="23"/>
  <c r="R10" i="23"/>
  <c r="S10" i="23" s="1"/>
  <c r="AC10" i="23"/>
  <c r="AK10" i="23"/>
  <c r="AB10" i="23"/>
  <c r="P10" i="23"/>
  <c r="AM26" i="23"/>
  <c r="R26" i="23"/>
  <c r="S26" i="23" s="1"/>
  <c r="AC26" i="23"/>
  <c r="AB26" i="23"/>
  <c r="P26" i="23"/>
  <c r="AK26" i="23"/>
  <c r="H7" i="23"/>
  <c r="W7" i="23"/>
  <c r="X7" i="23" s="1"/>
  <c r="AA49" i="23"/>
  <c r="N49" i="23"/>
  <c r="O49" i="23" s="1"/>
  <c r="AK64" i="23"/>
  <c r="AC64" i="23"/>
  <c r="P64" i="23"/>
  <c r="AM64" i="23"/>
  <c r="AB64" i="23"/>
  <c r="R64" i="23"/>
  <c r="S64" i="23" s="1"/>
  <c r="AD104" i="23"/>
  <c r="N15" i="23"/>
  <c r="O15" i="23" s="1"/>
  <c r="AA22" i="23"/>
  <c r="N22" i="23"/>
  <c r="O22" i="23" s="1"/>
  <c r="W22" i="23"/>
  <c r="X22" i="23" s="1"/>
  <c r="AA23" i="23"/>
  <c r="N23" i="23"/>
  <c r="O23" i="23" s="1"/>
  <c r="W26" i="23"/>
  <c r="X26" i="23" s="1"/>
  <c r="R27" i="23"/>
  <c r="S27" i="23" s="1"/>
  <c r="Y28" i="23"/>
  <c r="Z28" i="23" s="1"/>
  <c r="H28" i="23"/>
  <c r="AA38" i="23"/>
  <c r="N38" i="23"/>
  <c r="O38" i="23" s="1"/>
  <c r="W38" i="23"/>
  <c r="X38" i="23" s="1"/>
  <c r="AA39" i="23"/>
  <c r="N39" i="23"/>
  <c r="O39" i="23" s="1"/>
  <c r="W42" i="23"/>
  <c r="X42" i="23" s="1"/>
  <c r="W47" i="23"/>
  <c r="X47" i="23" s="1"/>
  <c r="H47" i="23"/>
  <c r="AJ50" i="23"/>
  <c r="W53" i="23"/>
  <c r="X53" i="23" s="1"/>
  <c r="H53" i="23"/>
  <c r="AA24" i="23"/>
  <c r="N24" i="23"/>
  <c r="O24" i="23" s="1"/>
  <c r="AK27" i="23"/>
  <c r="AC27" i="23"/>
  <c r="P27" i="23"/>
  <c r="AA29" i="23"/>
  <c r="N29" i="23"/>
  <c r="O29" i="23" s="1"/>
  <c r="H31" i="23"/>
  <c r="W31" i="23"/>
  <c r="X31" i="23" s="1"/>
  <c r="AJ77" i="23"/>
  <c r="AE104" i="23"/>
  <c r="H8" i="23"/>
  <c r="W10" i="23"/>
  <c r="X10" i="23" s="1"/>
  <c r="W11" i="23"/>
  <c r="X11" i="23" s="1"/>
  <c r="H13" i="23"/>
  <c r="Y16" i="23"/>
  <c r="Z16" i="23" s="1"/>
  <c r="H16" i="23"/>
  <c r="W17" i="23"/>
  <c r="X17" i="23" s="1"/>
  <c r="H17" i="23"/>
  <c r="N19" i="23"/>
  <c r="O19" i="23" s="1"/>
  <c r="N20" i="23"/>
  <c r="O20" i="23" s="1"/>
  <c r="AA26" i="23"/>
  <c r="W33" i="23"/>
  <c r="X33" i="23" s="1"/>
  <c r="H33" i="23"/>
  <c r="N35" i="23"/>
  <c r="O35" i="23" s="1"/>
  <c r="N36" i="23"/>
  <c r="O36" i="23" s="1"/>
  <c r="AA42" i="23"/>
  <c r="W43" i="23"/>
  <c r="X43" i="23" s="1"/>
  <c r="H43" i="23"/>
  <c r="W45" i="23"/>
  <c r="X45" i="23" s="1"/>
  <c r="H45" i="23"/>
  <c r="AA51" i="23"/>
  <c r="N51" i="23"/>
  <c r="O51" i="23" s="1"/>
  <c r="H52" i="23"/>
  <c r="Y52" i="23"/>
  <c r="Z52" i="23" s="1"/>
  <c r="AM56" i="23"/>
  <c r="R56" i="23"/>
  <c r="S56" i="23" s="1"/>
  <c r="AK56" i="23"/>
  <c r="AC56" i="23"/>
  <c r="P56" i="23"/>
  <c r="AB56" i="23"/>
  <c r="AA60" i="23"/>
  <c r="N60" i="23"/>
  <c r="O60" i="23" s="1"/>
  <c r="AA74" i="23"/>
  <c r="N74" i="23"/>
  <c r="O74" i="23" s="1"/>
  <c r="AM30" i="23"/>
  <c r="R30" i="23"/>
  <c r="S30" i="23" s="1"/>
  <c r="AC30" i="23"/>
  <c r="AK30" i="23"/>
  <c r="AB30" i="23"/>
  <c r="P30" i="23"/>
  <c r="AA40" i="23"/>
  <c r="N40" i="23"/>
  <c r="O40" i="23" s="1"/>
  <c r="W55" i="23"/>
  <c r="X55" i="23" s="1"/>
  <c r="H55" i="23"/>
  <c r="F104" i="23"/>
  <c r="X4" i="23"/>
  <c r="AF104" i="23"/>
  <c r="H12" i="23"/>
  <c r="H14" i="23"/>
  <c r="W14" i="23"/>
  <c r="X14" i="23" s="1"/>
  <c r="W21" i="23"/>
  <c r="X21" i="23" s="1"/>
  <c r="H21" i="23"/>
  <c r="AA25" i="23"/>
  <c r="N25" i="23"/>
  <c r="O25" i="23" s="1"/>
  <c r="W27" i="23"/>
  <c r="X27" i="23" s="1"/>
  <c r="AM27" i="23"/>
  <c r="W37" i="23"/>
  <c r="X37" i="23" s="1"/>
  <c r="H37" i="23"/>
  <c r="AA41" i="23"/>
  <c r="N41" i="23"/>
  <c r="O41" i="23" s="1"/>
  <c r="H44" i="23"/>
  <c r="Y44" i="23"/>
  <c r="Z44" i="23" s="1"/>
  <c r="AB50" i="23"/>
  <c r="AM50" i="23"/>
  <c r="R50" i="23"/>
  <c r="S50" i="23" s="1"/>
  <c r="AN50" i="23" s="1"/>
  <c r="AC50" i="23"/>
  <c r="W30" i="23"/>
  <c r="X30" i="23" s="1"/>
  <c r="AA56" i="23"/>
  <c r="H18" i="23"/>
  <c r="W18" i="23"/>
  <c r="X18" i="23" s="1"/>
  <c r="H32" i="23"/>
  <c r="H34" i="23"/>
  <c r="W34" i="23"/>
  <c r="X34" i="23" s="1"/>
  <c r="H46" i="23"/>
  <c r="H54" i="23"/>
  <c r="AA57" i="23"/>
  <c r="N57" i="23"/>
  <c r="O57" i="23" s="1"/>
  <c r="H58" i="23"/>
  <c r="H59" i="23"/>
  <c r="W59" i="23"/>
  <c r="X59" i="23" s="1"/>
  <c r="H66" i="23"/>
  <c r="Y73" i="23"/>
  <c r="Z73" i="23" s="1"/>
  <c r="H73" i="23"/>
  <c r="N80" i="23"/>
  <c r="O80" i="23" s="1"/>
  <c r="AA84" i="23"/>
  <c r="N84" i="23"/>
  <c r="O84" i="23" s="1"/>
  <c r="Y56" i="23"/>
  <c r="Z56" i="23" s="1"/>
  <c r="AB61" i="23"/>
  <c r="R61" i="23"/>
  <c r="S61" i="23" s="1"/>
  <c r="AM61" i="23"/>
  <c r="AC61" i="23"/>
  <c r="AK61" i="23"/>
  <c r="Y65" i="23"/>
  <c r="Z65" i="23" s="1"/>
  <c r="H65" i="23"/>
  <c r="AA69" i="23"/>
  <c r="N69" i="23"/>
  <c r="O69" i="23" s="1"/>
  <c r="W71" i="23"/>
  <c r="X71" i="23" s="1"/>
  <c r="AA72" i="23"/>
  <c r="N72" i="23"/>
  <c r="O72" i="23" s="1"/>
  <c r="AM79" i="23"/>
  <c r="R79" i="23"/>
  <c r="S79" i="23" s="1"/>
  <c r="AC79" i="23"/>
  <c r="AK79" i="23"/>
  <c r="AB79" i="23"/>
  <c r="P79" i="23"/>
  <c r="W82" i="23"/>
  <c r="X82" i="23" s="1"/>
  <c r="H82" i="23"/>
  <c r="AA89" i="23"/>
  <c r="N89" i="23"/>
  <c r="O89" i="23" s="1"/>
  <c r="P61" i="23"/>
  <c r="AA68" i="23"/>
  <c r="N68" i="23"/>
  <c r="O68" i="23" s="1"/>
  <c r="AA71" i="23"/>
  <c r="N71" i="23"/>
  <c r="O71" i="23" s="1"/>
  <c r="H76" i="23"/>
  <c r="W76" i="23"/>
  <c r="X76" i="23" s="1"/>
  <c r="AB77" i="23"/>
  <c r="AM77" i="23"/>
  <c r="AC77" i="23"/>
  <c r="R77" i="23"/>
  <c r="S77" i="23" s="1"/>
  <c r="Y78" i="23"/>
  <c r="Z78" i="23" s="1"/>
  <c r="H78" i="23"/>
  <c r="Y85" i="23"/>
  <c r="Z85" i="23" s="1"/>
  <c r="H85" i="23"/>
  <c r="AA92" i="23"/>
  <c r="N92" i="23"/>
  <c r="O92" i="23" s="1"/>
  <c r="H62" i="23"/>
  <c r="H75" i="23"/>
  <c r="W75" i="23"/>
  <c r="X75" i="23" s="1"/>
  <c r="W87" i="23"/>
  <c r="X87" i="23" s="1"/>
  <c r="H87" i="23"/>
  <c r="W91" i="23"/>
  <c r="X91" i="23" s="1"/>
  <c r="H96" i="23"/>
  <c r="W96" i="23"/>
  <c r="X96" i="23" s="1"/>
  <c r="W79" i="23"/>
  <c r="X79" i="23" s="1"/>
  <c r="AM88" i="23"/>
  <c r="R88" i="23"/>
  <c r="S88" i="23" s="1"/>
  <c r="AB88" i="23"/>
  <c r="AA91" i="23"/>
  <c r="N91" i="23"/>
  <c r="O91" i="23" s="1"/>
  <c r="Y93" i="23"/>
  <c r="Z93" i="23" s="1"/>
  <c r="H93" i="23"/>
  <c r="AK100" i="23"/>
  <c r="AC100" i="23"/>
  <c r="P100" i="23"/>
  <c r="AM100" i="23"/>
  <c r="AB100" i="23"/>
  <c r="R100" i="23"/>
  <c r="S100" i="23" s="1"/>
  <c r="H67" i="23"/>
  <c r="W67" i="23"/>
  <c r="X67" i="23" s="1"/>
  <c r="H70" i="23"/>
  <c r="H81" i="23"/>
  <c r="H83" i="23"/>
  <c r="W83" i="23"/>
  <c r="X83" i="23" s="1"/>
  <c r="P88" i="23"/>
  <c r="AC88" i="23"/>
  <c r="H86" i="23"/>
  <c r="AA94" i="23"/>
  <c r="N94" i="23"/>
  <c r="O94" i="23" s="1"/>
  <c r="W102" i="23"/>
  <c r="X102" i="23" s="1"/>
  <c r="H102" i="23"/>
  <c r="H90" i="23"/>
  <c r="H95" i="23"/>
  <c r="W95" i="23"/>
  <c r="X95" i="23" s="1"/>
  <c r="H98" i="23"/>
  <c r="W99" i="23"/>
  <c r="X99" i="23" s="1"/>
  <c r="H101" i="23"/>
  <c r="H103" i="23"/>
  <c r="W103" i="23"/>
  <c r="X103" i="23" s="1"/>
  <c r="AM34" i="22"/>
  <c r="R34" i="22"/>
  <c r="S34" i="22" s="1"/>
  <c r="AC34" i="22"/>
  <c r="AB34" i="22"/>
  <c r="P34" i="22"/>
  <c r="AK34" i="22"/>
  <c r="N17" i="22"/>
  <c r="O17" i="22" s="1"/>
  <c r="AA17" i="22"/>
  <c r="AA5" i="22"/>
  <c r="N5" i="22"/>
  <c r="O5" i="22" s="1"/>
  <c r="AA13" i="22"/>
  <c r="N13" i="22"/>
  <c r="O13" i="22" s="1"/>
  <c r="AM20" i="22"/>
  <c r="R20" i="22"/>
  <c r="S20" i="22" s="1"/>
  <c r="AK20" i="22"/>
  <c r="AC20" i="22"/>
  <c r="P20" i="22"/>
  <c r="AB20" i="22"/>
  <c r="AA9" i="22"/>
  <c r="N9" i="22"/>
  <c r="O9" i="22" s="1"/>
  <c r="AM24" i="22"/>
  <c r="R24" i="22"/>
  <c r="S24" i="22" s="1"/>
  <c r="AK24" i="22"/>
  <c r="AC24" i="22"/>
  <c r="P24" i="22"/>
  <c r="AB24" i="22"/>
  <c r="AA20" i="22"/>
  <c r="AA32" i="22"/>
  <c r="N32" i="22"/>
  <c r="O32" i="22" s="1"/>
  <c r="AK35" i="22"/>
  <c r="AC35" i="22"/>
  <c r="P35" i="22"/>
  <c r="Y61" i="22"/>
  <c r="Z61" i="22" s="1"/>
  <c r="H61" i="22"/>
  <c r="G104" i="22"/>
  <c r="Y4" i="22"/>
  <c r="AG104" i="22"/>
  <c r="N6" i="22"/>
  <c r="O6" i="22" s="1"/>
  <c r="H7" i="22"/>
  <c r="N10" i="22"/>
  <c r="O10" i="22" s="1"/>
  <c r="H11" i="22"/>
  <c r="N14" i="22"/>
  <c r="O14" i="22" s="1"/>
  <c r="H15" i="22"/>
  <c r="N18" i="22"/>
  <c r="O18" i="22" s="1"/>
  <c r="N21" i="22"/>
  <c r="O21" i="22" s="1"/>
  <c r="W23" i="22"/>
  <c r="X23" i="22" s="1"/>
  <c r="H23" i="22"/>
  <c r="AA30" i="22"/>
  <c r="N30" i="22"/>
  <c r="O30" i="22" s="1"/>
  <c r="W30" i="22"/>
  <c r="X30" i="22" s="1"/>
  <c r="AA31" i="22"/>
  <c r="N31" i="22"/>
  <c r="O31" i="22" s="1"/>
  <c r="W34" i="22"/>
  <c r="X34" i="22" s="1"/>
  <c r="R35" i="22"/>
  <c r="S35" i="22" s="1"/>
  <c r="AB35" i="22"/>
  <c r="Y36" i="22"/>
  <c r="Z36" i="22" s="1"/>
  <c r="H36" i="22"/>
  <c r="AA46" i="22"/>
  <c r="N46" i="22"/>
  <c r="O46" i="22" s="1"/>
  <c r="W46" i="22"/>
  <c r="X46" i="22" s="1"/>
  <c r="AA47" i="22"/>
  <c r="N47" i="22"/>
  <c r="O47" i="22" s="1"/>
  <c r="Y56" i="22"/>
  <c r="Z56" i="22" s="1"/>
  <c r="H56" i="22"/>
  <c r="AA26" i="22"/>
  <c r="N26" i="22"/>
  <c r="O26" i="22" s="1"/>
  <c r="AA37" i="22"/>
  <c r="N37" i="22"/>
  <c r="O37" i="22" s="1"/>
  <c r="H39" i="22"/>
  <c r="W39" i="22"/>
  <c r="X39" i="22" s="1"/>
  <c r="AA48" i="22"/>
  <c r="N48" i="22"/>
  <c r="O48" i="22" s="1"/>
  <c r="H79" i="22"/>
  <c r="W79" i="22"/>
  <c r="X79" i="22" s="1"/>
  <c r="H4" i="22"/>
  <c r="AD104" i="22"/>
  <c r="H8" i="22"/>
  <c r="H12" i="22"/>
  <c r="H16" i="22"/>
  <c r="W20" i="22"/>
  <c r="X20" i="22" s="1"/>
  <c r="H22" i="22"/>
  <c r="N28" i="22"/>
  <c r="O28" i="22" s="1"/>
  <c r="AA34" i="22"/>
  <c r="W41" i="22"/>
  <c r="X41" i="22" s="1"/>
  <c r="H41" i="22"/>
  <c r="N43" i="22"/>
  <c r="O43" i="22" s="1"/>
  <c r="N44" i="22"/>
  <c r="O44" i="22" s="1"/>
  <c r="AM62" i="22"/>
  <c r="R62" i="22"/>
  <c r="S62" i="22" s="1"/>
  <c r="AC62" i="22"/>
  <c r="AK62" i="22"/>
  <c r="AB62" i="22"/>
  <c r="P62" i="22"/>
  <c r="W4" i="22"/>
  <c r="AE104" i="22"/>
  <c r="W19" i="22"/>
  <c r="X19" i="22" s="1"/>
  <c r="H19" i="22"/>
  <c r="AK25" i="22"/>
  <c r="AC25" i="22"/>
  <c r="P25" i="22"/>
  <c r="AB25" i="22"/>
  <c r="W27" i="22"/>
  <c r="X27" i="22" s="1"/>
  <c r="H27" i="22"/>
  <c r="W29" i="22"/>
  <c r="X29" i="22" s="1"/>
  <c r="H29" i="22"/>
  <c r="AA33" i="22"/>
  <c r="N33" i="22"/>
  <c r="O33" i="22" s="1"/>
  <c r="AM35" i="22"/>
  <c r="W45" i="22"/>
  <c r="X45" i="22" s="1"/>
  <c r="H45" i="22"/>
  <c r="AA49" i="22"/>
  <c r="N49" i="22"/>
  <c r="O49" i="22" s="1"/>
  <c r="H50" i="22"/>
  <c r="AA51" i="22"/>
  <c r="N51" i="22"/>
  <c r="O51" i="22" s="1"/>
  <c r="AA52" i="22"/>
  <c r="N52" i="22"/>
  <c r="O52" i="22" s="1"/>
  <c r="AA57" i="22"/>
  <c r="N57" i="22"/>
  <c r="O57" i="22" s="1"/>
  <c r="AK63" i="22"/>
  <c r="AC63" i="22"/>
  <c r="P63" i="22"/>
  <c r="AB63" i="22"/>
  <c r="AM63" i="22"/>
  <c r="R63" i="22"/>
  <c r="S63" i="22" s="1"/>
  <c r="W38" i="22"/>
  <c r="X38" i="22" s="1"/>
  <c r="AA85" i="22"/>
  <c r="N85" i="22"/>
  <c r="O85" i="22" s="1"/>
  <c r="H40" i="22"/>
  <c r="H42" i="22"/>
  <c r="W42" i="22"/>
  <c r="X42" i="22" s="1"/>
  <c r="W53" i="22"/>
  <c r="X53" i="22" s="1"/>
  <c r="H53" i="22"/>
  <c r="AA54" i="22"/>
  <c r="N54" i="22"/>
  <c r="O54" i="22" s="1"/>
  <c r="H59" i="22"/>
  <c r="W59" i="22"/>
  <c r="X59" i="22" s="1"/>
  <c r="W66" i="22"/>
  <c r="X66" i="22" s="1"/>
  <c r="H66" i="22"/>
  <c r="AA78" i="22"/>
  <c r="N78" i="22"/>
  <c r="O78" i="22" s="1"/>
  <c r="AA92" i="22"/>
  <c r="N92" i="22"/>
  <c r="O92" i="22" s="1"/>
  <c r="W58" i="22"/>
  <c r="X58" i="22" s="1"/>
  <c r="AA69" i="22"/>
  <c r="N69" i="22"/>
  <c r="O69" i="22" s="1"/>
  <c r="W70" i="22"/>
  <c r="X70" i="22" s="1"/>
  <c r="H70" i="22"/>
  <c r="W71" i="22"/>
  <c r="X71" i="22" s="1"/>
  <c r="AK76" i="22"/>
  <c r="AC76" i="22"/>
  <c r="P76" i="22"/>
  <c r="R76" i="22"/>
  <c r="S76" i="22" s="1"/>
  <c r="AB76" i="22"/>
  <c r="AA76" i="22"/>
  <c r="N77" i="22"/>
  <c r="O77" i="22" s="1"/>
  <c r="AA77" i="22"/>
  <c r="W82" i="22"/>
  <c r="X82" i="22" s="1"/>
  <c r="H82" i="22"/>
  <c r="AM101" i="22"/>
  <c r="R101" i="22"/>
  <c r="S101" i="22" s="1"/>
  <c r="AK101" i="22"/>
  <c r="AC101" i="22"/>
  <c r="P101" i="22"/>
  <c r="AB101" i="22"/>
  <c r="N55" i="22"/>
  <c r="O55" i="22" s="1"/>
  <c r="H60" i="22"/>
  <c r="W62" i="22"/>
  <c r="X62" i="22" s="1"/>
  <c r="AA74" i="22"/>
  <c r="N74" i="22"/>
  <c r="O74" i="22" s="1"/>
  <c r="AM76" i="22"/>
  <c r="AA90" i="22"/>
  <c r="N90" i="22"/>
  <c r="O90" i="22" s="1"/>
  <c r="W50" i="22"/>
  <c r="X50" i="22" s="1"/>
  <c r="H64" i="22"/>
  <c r="Y65" i="22"/>
  <c r="Z65" i="22" s="1"/>
  <c r="H65" i="22"/>
  <c r="H68" i="22"/>
  <c r="N71" i="22"/>
  <c r="O71" i="22" s="1"/>
  <c r="Y73" i="22"/>
  <c r="Z73" i="22" s="1"/>
  <c r="H73" i="22"/>
  <c r="H87" i="22"/>
  <c r="W87" i="22"/>
  <c r="X87" i="22" s="1"/>
  <c r="Y89" i="22"/>
  <c r="Z89" i="22" s="1"/>
  <c r="H89" i="22"/>
  <c r="H75" i="22"/>
  <c r="Y78" i="22"/>
  <c r="Z78" i="22" s="1"/>
  <c r="AA101" i="22"/>
  <c r="AK72" i="22"/>
  <c r="AC72" i="22"/>
  <c r="P72" i="22"/>
  <c r="W86" i="22"/>
  <c r="X86" i="22" s="1"/>
  <c r="H86" i="22"/>
  <c r="AK88" i="22"/>
  <c r="AC88" i="22"/>
  <c r="P88" i="22"/>
  <c r="AA94" i="22"/>
  <c r="N94" i="22"/>
  <c r="O94" i="22" s="1"/>
  <c r="AA102" i="22"/>
  <c r="N102" i="22"/>
  <c r="O102" i="22" s="1"/>
  <c r="R72" i="22"/>
  <c r="S72" i="22" s="1"/>
  <c r="Y81" i="22"/>
  <c r="Z81" i="22" s="1"/>
  <c r="H81" i="22"/>
  <c r="H67" i="22"/>
  <c r="W67" i="22"/>
  <c r="X67" i="22" s="1"/>
  <c r="H83" i="22"/>
  <c r="W83" i="22"/>
  <c r="X83" i="22" s="1"/>
  <c r="AA98" i="22"/>
  <c r="N98" i="22"/>
  <c r="O98" i="22" s="1"/>
  <c r="H91" i="22"/>
  <c r="H93" i="22"/>
  <c r="Y93" i="22"/>
  <c r="Z93" i="22" s="1"/>
  <c r="H95" i="22"/>
  <c r="W96" i="22"/>
  <c r="X96" i="22" s="1"/>
  <c r="H96" i="22"/>
  <c r="H99" i="22"/>
  <c r="W100" i="22"/>
  <c r="X100" i="22" s="1"/>
  <c r="H100" i="22"/>
  <c r="H103" i="22"/>
  <c r="Y101" i="22"/>
  <c r="Z101" i="22" s="1"/>
  <c r="AM21" i="21"/>
  <c r="R21" i="21"/>
  <c r="S21" i="21" s="1"/>
  <c r="AK21" i="21"/>
  <c r="AC21" i="21"/>
  <c r="P21" i="21"/>
  <c r="AB21" i="21"/>
  <c r="AA21" i="21"/>
  <c r="N9" i="21"/>
  <c r="O9" i="21" s="1"/>
  <c r="AA10" i="21"/>
  <c r="N10" i="21"/>
  <c r="O10" i="21" s="1"/>
  <c r="N13" i="21"/>
  <c r="O13" i="21" s="1"/>
  <c r="AA14" i="21"/>
  <c r="N14" i="21"/>
  <c r="O14" i="21" s="1"/>
  <c r="N17" i="21"/>
  <c r="O17" i="21" s="1"/>
  <c r="AA18" i="21"/>
  <c r="N18" i="21"/>
  <c r="O18" i="21" s="1"/>
  <c r="AA22" i="21"/>
  <c r="N22" i="21"/>
  <c r="O22" i="21" s="1"/>
  <c r="N25" i="21"/>
  <c r="O25" i="21" s="1"/>
  <c r="AA26" i="21"/>
  <c r="N26" i="21"/>
  <c r="O26" i="21" s="1"/>
  <c r="W28" i="21"/>
  <c r="X28" i="21" s="1"/>
  <c r="W46" i="21"/>
  <c r="X46" i="21" s="1"/>
  <c r="H46" i="21"/>
  <c r="W40" i="21"/>
  <c r="X40" i="21" s="1"/>
  <c r="H40" i="21"/>
  <c r="F104" i="21"/>
  <c r="W4" i="21"/>
  <c r="H8" i="21"/>
  <c r="AA28" i="21"/>
  <c r="N28" i="21"/>
  <c r="O28" i="21" s="1"/>
  <c r="W30" i="21"/>
  <c r="X30" i="21" s="1"/>
  <c r="H30" i="21"/>
  <c r="AM35" i="21"/>
  <c r="R35" i="21"/>
  <c r="S35" i="21" s="1"/>
  <c r="AC35" i="21"/>
  <c r="AK35" i="21"/>
  <c r="P35" i="21"/>
  <c r="AK36" i="21"/>
  <c r="AC36" i="21"/>
  <c r="P36" i="21"/>
  <c r="AB36" i="21"/>
  <c r="AM36" i="21"/>
  <c r="R36" i="21"/>
  <c r="S36" i="21" s="1"/>
  <c r="AA38" i="21"/>
  <c r="N38" i="21"/>
  <c r="O38" i="21" s="1"/>
  <c r="W42" i="21"/>
  <c r="X42" i="21" s="1"/>
  <c r="H42" i="21"/>
  <c r="AA72" i="21"/>
  <c r="N72" i="21"/>
  <c r="O72" i="21" s="1"/>
  <c r="AA4" i="21"/>
  <c r="N4" i="21"/>
  <c r="AA6" i="21"/>
  <c r="N6" i="21"/>
  <c r="O6" i="21" s="1"/>
  <c r="H7" i="21"/>
  <c r="H11" i="21"/>
  <c r="W12" i="21"/>
  <c r="X12" i="21" s="1"/>
  <c r="H12" i="21"/>
  <c r="H15" i="21"/>
  <c r="W16" i="21"/>
  <c r="X16" i="21" s="1"/>
  <c r="H16" i="21"/>
  <c r="H19" i="21"/>
  <c r="W20" i="21"/>
  <c r="X20" i="21" s="1"/>
  <c r="H20" i="21"/>
  <c r="H23" i="21"/>
  <c r="W24" i="21"/>
  <c r="X24" i="21" s="1"/>
  <c r="H24" i="21"/>
  <c r="N29" i="21"/>
  <c r="O29" i="21" s="1"/>
  <c r="AK32" i="21"/>
  <c r="AC32" i="21"/>
  <c r="P32" i="21"/>
  <c r="AB32" i="21"/>
  <c r="AM32" i="21"/>
  <c r="R32" i="21"/>
  <c r="S32" i="21" s="1"/>
  <c r="Y34" i="21"/>
  <c r="Z34" i="21" s="1"/>
  <c r="H34" i="21"/>
  <c r="H55" i="21"/>
  <c r="W55" i="21"/>
  <c r="X55" i="21" s="1"/>
  <c r="N57" i="21"/>
  <c r="O57" i="21" s="1"/>
  <c r="AA57" i="21"/>
  <c r="AM86" i="21"/>
  <c r="R86" i="21"/>
  <c r="S86" i="21" s="1"/>
  <c r="AC86" i="21"/>
  <c r="AB86" i="21"/>
  <c r="P86" i="21"/>
  <c r="AK86" i="21"/>
  <c r="G104" i="21"/>
  <c r="Y4" i="21"/>
  <c r="AG104" i="21"/>
  <c r="H27" i="21"/>
  <c r="Y29" i="21"/>
  <c r="Z29" i="21" s="1"/>
  <c r="AA33" i="21"/>
  <c r="AM33" i="21"/>
  <c r="W35" i="21"/>
  <c r="X35" i="21" s="1"/>
  <c r="Y37" i="21"/>
  <c r="Z37" i="21" s="1"/>
  <c r="H37" i="21"/>
  <c r="N43" i="21"/>
  <c r="O43" i="21" s="1"/>
  <c r="AM51" i="21"/>
  <c r="R51" i="21"/>
  <c r="S51" i="21" s="1"/>
  <c r="AC51" i="21"/>
  <c r="AK51" i="21"/>
  <c r="AB51" i="21"/>
  <c r="P51" i="21"/>
  <c r="Y62" i="21"/>
  <c r="Z62" i="21" s="1"/>
  <c r="H62" i="21"/>
  <c r="N68" i="21"/>
  <c r="O68" i="21" s="1"/>
  <c r="AA68" i="21"/>
  <c r="H93" i="21"/>
  <c r="Y93" i="21"/>
  <c r="Z93" i="21" s="1"/>
  <c r="Y9" i="21"/>
  <c r="Z9" i="21" s="1"/>
  <c r="Y13" i="21"/>
  <c r="Z13" i="21" s="1"/>
  <c r="Y17" i="21"/>
  <c r="Z17" i="21" s="1"/>
  <c r="Y21" i="21"/>
  <c r="Z21" i="21" s="1"/>
  <c r="Y25" i="21"/>
  <c r="Z25" i="21" s="1"/>
  <c r="AC33" i="21"/>
  <c r="H48" i="21"/>
  <c r="W48" i="21"/>
  <c r="X48" i="21" s="1"/>
  <c r="AB49" i="21"/>
  <c r="AM49" i="21"/>
  <c r="AC49" i="21"/>
  <c r="R49" i="21"/>
  <c r="S49" i="21" s="1"/>
  <c r="Y50" i="21"/>
  <c r="Z50" i="21" s="1"/>
  <c r="H50" i="21"/>
  <c r="AK60" i="21"/>
  <c r="AC60" i="21"/>
  <c r="P60" i="21"/>
  <c r="AM60" i="21"/>
  <c r="R60" i="21"/>
  <c r="S60" i="21" s="1"/>
  <c r="AE104" i="21"/>
  <c r="H31" i="21"/>
  <c r="P33" i="21"/>
  <c r="N41" i="21"/>
  <c r="O41" i="21" s="1"/>
  <c r="Y45" i="21"/>
  <c r="Z45" i="21" s="1"/>
  <c r="H45" i="21"/>
  <c r="P49" i="21"/>
  <c r="N56" i="21"/>
  <c r="O56" i="21" s="1"/>
  <c r="AA56" i="21"/>
  <c r="AK87" i="21"/>
  <c r="AC87" i="21"/>
  <c r="P87" i="21"/>
  <c r="AB87" i="21"/>
  <c r="R87" i="21"/>
  <c r="S87" i="21" s="1"/>
  <c r="AM87" i="21"/>
  <c r="H47" i="21"/>
  <c r="W47" i="21"/>
  <c r="X47" i="21" s="1"/>
  <c r="Y57" i="21"/>
  <c r="Z57" i="21" s="1"/>
  <c r="W60" i="21"/>
  <c r="X60" i="21" s="1"/>
  <c r="AA64" i="21"/>
  <c r="N64" i="21"/>
  <c r="O64" i="21" s="1"/>
  <c r="N75" i="21"/>
  <c r="O75" i="21" s="1"/>
  <c r="AA75" i="21"/>
  <c r="H78" i="21"/>
  <c r="W78" i="21"/>
  <c r="X78" i="21" s="1"/>
  <c r="W51" i="21"/>
  <c r="X51" i="21" s="1"/>
  <c r="Y53" i="21"/>
  <c r="Z53" i="21" s="1"/>
  <c r="AA58" i="21"/>
  <c r="N58" i="21"/>
  <c r="O58" i="21" s="1"/>
  <c r="Y61" i="21"/>
  <c r="Z61" i="21" s="1"/>
  <c r="H61" i="21"/>
  <c r="AA65" i="21"/>
  <c r="N65" i="21"/>
  <c r="O65" i="21" s="1"/>
  <c r="H39" i="21"/>
  <c r="W39" i="21"/>
  <c r="X39" i="21" s="1"/>
  <c r="H54" i="21"/>
  <c r="H70" i="21"/>
  <c r="W70" i="21"/>
  <c r="X70" i="21" s="1"/>
  <c r="N76" i="21"/>
  <c r="O76" i="21" s="1"/>
  <c r="AA76" i="21"/>
  <c r="W89" i="21"/>
  <c r="X89" i="21" s="1"/>
  <c r="H89" i="21"/>
  <c r="H63" i="21"/>
  <c r="AA71" i="21"/>
  <c r="N71" i="21"/>
  <c r="O71" i="21" s="1"/>
  <c r="AA73" i="21"/>
  <c r="N73" i="21"/>
  <c r="O73" i="21" s="1"/>
  <c r="H74" i="21"/>
  <c r="W74" i="21"/>
  <c r="X74" i="21" s="1"/>
  <c r="W81" i="21"/>
  <c r="X81" i="21" s="1"/>
  <c r="H81" i="21"/>
  <c r="W83" i="21"/>
  <c r="X83" i="21" s="1"/>
  <c r="H83" i="21"/>
  <c r="W92" i="21"/>
  <c r="X92" i="21" s="1"/>
  <c r="H92" i="21"/>
  <c r="W69" i="21"/>
  <c r="X69" i="21" s="1"/>
  <c r="H69" i="21"/>
  <c r="W79" i="21"/>
  <c r="X79" i="21" s="1"/>
  <c r="AM97" i="21"/>
  <c r="R97" i="21"/>
  <c r="S97" i="21" s="1"/>
  <c r="AK97" i="21"/>
  <c r="AC97" i="21"/>
  <c r="P97" i="21"/>
  <c r="AB97" i="21"/>
  <c r="AA77" i="21"/>
  <c r="N77" i="21"/>
  <c r="O77" i="21" s="1"/>
  <c r="Y80" i="21"/>
  <c r="Z80" i="21" s="1"/>
  <c r="H80" i="21"/>
  <c r="Y88" i="21"/>
  <c r="Z88" i="21" s="1"/>
  <c r="H88" i="21"/>
  <c r="H66" i="21"/>
  <c r="W66" i="21"/>
  <c r="X66" i="21" s="1"/>
  <c r="H82" i="21"/>
  <c r="W82" i="21"/>
  <c r="X82" i="21" s="1"/>
  <c r="H85" i="21"/>
  <c r="H94" i="21"/>
  <c r="AA98" i="21"/>
  <c r="N98" i="21"/>
  <c r="O98" i="21" s="1"/>
  <c r="W90" i="21"/>
  <c r="X90" i="21" s="1"/>
  <c r="H90" i="21"/>
  <c r="AA102" i="21"/>
  <c r="N102" i="21"/>
  <c r="O102" i="21" s="1"/>
  <c r="H95" i="21"/>
  <c r="W96" i="21"/>
  <c r="X96" i="21" s="1"/>
  <c r="H96" i="21"/>
  <c r="H99" i="21"/>
  <c r="W100" i="21"/>
  <c r="X100" i="21" s="1"/>
  <c r="H100" i="21"/>
  <c r="H103" i="21"/>
  <c r="Y97" i="21"/>
  <c r="Z97" i="21" s="1"/>
  <c r="Y101" i="21"/>
  <c r="Z101" i="21" s="1"/>
  <c r="AA6" i="20"/>
  <c r="N6" i="20"/>
  <c r="O6" i="20" s="1"/>
  <c r="N18" i="20"/>
  <c r="O18" i="20" s="1"/>
  <c r="AA18" i="20"/>
  <c r="AM39" i="20"/>
  <c r="R39" i="20"/>
  <c r="S39" i="20" s="1"/>
  <c r="AK39" i="20"/>
  <c r="AC39" i="20"/>
  <c r="P39" i="20"/>
  <c r="AB39" i="20"/>
  <c r="AM21" i="20"/>
  <c r="R21" i="20"/>
  <c r="S21" i="20" s="1"/>
  <c r="AC21" i="20"/>
  <c r="AK21" i="20"/>
  <c r="AB21" i="20"/>
  <c r="P21" i="20"/>
  <c r="AM47" i="20"/>
  <c r="R47" i="20"/>
  <c r="S47" i="20" s="1"/>
  <c r="AK47" i="20"/>
  <c r="AC47" i="20"/>
  <c r="P47" i="20"/>
  <c r="AB47" i="20"/>
  <c r="AM17" i="20"/>
  <c r="R17" i="20"/>
  <c r="S17" i="20" s="1"/>
  <c r="AC17" i="20"/>
  <c r="AK17" i="20"/>
  <c r="AB17" i="20"/>
  <c r="P17" i="20"/>
  <c r="N22" i="20"/>
  <c r="O22" i="20" s="1"/>
  <c r="AA22" i="20"/>
  <c r="AM35" i="20"/>
  <c r="R35" i="20"/>
  <c r="S35" i="20" s="1"/>
  <c r="AK35" i="20"/>
  <c r="AC35" i="20"/>
  <c r="P35" i="20"/>
  <c r="AB35" i="20"/>
  <c r="W13" i="20"/>
  <c r="X13" i="20" s="1"/>
  <c r="AA16" i="20"/>
  <c r="N16" i="20"/>
  <c r="O16" i="20" s="1"/>
  <c r="W29" i="20"/>
  <c r="X29" i="20" s="1"/>
  <c r="AA39" i="20"/>
  <c r="AJ58" i="20"/>
  <c r="W77" i="20"/>
  <c r="X77" i="20" s="1"/>
  <c r="H77" i="20"/>
  <c r="H4" i="20"/>
  <c r="Y4" i="20"/>
  <c r="AD104" i="20"/>
  <c r="N10" i="20"/>
  <c r="O10" i="20" s="1"/>
  <c r="N11" i="20"/>
  <c r="O11" i="20" s="1"/>
  <c r="H15" i="20"/>
  <c r="W17" i="20"/>
  <c r="X17" i="20" s="1"/>
  <c r="W18" i="20"/>
  <c r="X18" i="20" s="1"/>
  <c r="H20" i="20"/>
  <c r="N26" i="20"/>
  <c r="O26" i="20" s="1"/>
  <c r="N27" i="20"/>
  <c r="O27" i="20" s="1"/>
  <c r="H31" i="20"/>
  <c r="AA35" i="20"/>
  <c r="AA40" i="20"/>
  <c r="N40" i="20"/>
  <c r="O40" i="20" s="1"/>
  <c r="W46" i="20"/>
  <c r="X46" i="20" s="1"/>
  <c r="H46" i="20"/>
  <c r="N97" i="20"/>
  <c r="O97" i="20" s="1"/>
  <c r="AA97" i="20"/>
  <c r="AA32" i="20"/>
  <c r="N32" i="20"/>
  <c r="O32" i="20" s="1"/>
  <c r="W34" i="20"/>
  <c r="X34" i="20" s="1"/>
  <c r="H34" i="20"/>
  <c r="AA44" i="20"/>
  <c r="N44" i="20"/>
  <c r="O44" i="20" s="1"/>
  <c r="W50" i="20"/>
  <c r="X50" i="20" s="1"/>
  <c r="H50" i="20"/>
  <c r="Y84" i="20"/>
  <c r="Z84" i="20" s="1"/>
  <c r="H84" i="20"/>
  <c r="AM86" i="20"/>
  <c r="R86" i="20"/>
  <c r="S86" i="20" s="1"/>
  <c r="AK86" i="20"/>
  <c r="AC86" i="20"/>
  <c r="P86" i="20"/>
  <c r="AB86" i="20"/>
  <c r="W5" i="20"/>
  <c r="X5" i="20" s="1"/>
  <c r="W6" i="20"/>
  <c r="X6" i="20" s="1"/>
  <c r="H8" i="20"/>
  <c r="N13" i="20"/>
  <c r="O13" i="20" s="1"/>
  <c r="N14" i="20"/>
  <c r="O14" i="20" s="1"/>
  <c r="H19" i="20"/>
  <c r="W21" i="20"/>
  <c r="X21" i="20" s="1"/>
  <c r="W22" i="20"/>
  <c r="X22" i="20" s="1"/>
  <c r="H24" i="20"/>
  <c r="N29" i="20"/>
  <c r="O29" i="20" s="1"/>
  <c r="N30" i="20"/>
  <c r="O30" i="20" s="1"/>
  <c r="AA36" i="20"/>
  <c r="N36" i="20"/>
  <c r="O36" i="20" s="1"/>
  <c r="W42" i="20"/>
  <c r="X42" i="20" s="1"/>
  <c r="H42" i="20"/>
  <c r="AA47" i="20"/>
  <c r="AM51" i="20"/>
  <c r="R51" i="20"/>
  <c r="S51" i="20" s="1"/>
  <c r="AK51" i="20"/>
  <c r="AC51" i="20"/>
  <c r="P51" i="20"/>
  <c r="AB51" i="20"/>
  <c r="AA52" i="20"/>
  <c r="N52" i="20"/>
  <c r="O52" i="20" s="1"/>
  <c r="AA59" i="20"/>
  <c r="N59" i="20"/>
  <c r="O59" i="20" s="1"/>
  <c r="AB64" i="20"/>
  <c r="AM64" i="20"/>
  <c r="AC64" i="20"/>
  <c r="AK64" i="20"/>
  <c r="R64" i="20"/>
  <c r="S64" i="20" s="1"/>
  <c r="P64" i="20"/>
  <c r="F104" i="20"/>
  <c r="W4" i="20"/>
  <c r="AF104" i="20"/>
  <c r="H7" i="20"/>
  <c r="H9" i="20"/>
  <c r="W9" i="20"/>
  <c r="X9" i="20" s="1"/>
  <c r="H12" i="20"/>
  <c r="H23" i="20"/>
  <c r="H25" i="20"/>
  <c r="W25" i="20"/>
  <c r="X25" i="20" s="1"/>
  <c r="H28" i="20"/>
  <c r="W38" i="20"/>
  <c r="X38" i="20" s="1"/>
  <c r="H38" i="20"/>
  <c r="AA48" i="20"/>
  <c r="N48" i="20"/>
  <c r="O48" i="20" s="1"/>
  <c r="H54" i="20"/>
  <c r="Y54" i="20"/>
  <c r="Z54" i="20" s="1"/>
  <c r="W55" i="20"/>
  <c r="X55" i="20" s="1"/>
  <c r="H55" i="20"/>
  <c r="AM58" i="20"/>
  <c r="R58" i="20"/>
  <c r="S58" i="20" s="1"/>
  <c r="AB58" i="20"/>
  <c r="AC58" i="20"/>
  <c r="AK58" i="20"/>
  <c r="W63" i="20"/>
  <c r="X63" i="20" s="1"/>
  <c r="H63" i="20"/>
  <c r="H82" i="20"/>
  <c r="W82" i="20"/>
  <c r="X82" i="20" s="1"/>
  <c r="AE104" i="20"/>
  <c r="H33" i="20"/>
  <c r="H37" i="20"/>
  <c r="H41" i="20"/>
  <c r="H45" i="20"/>
  <c r="H49" i="20"/>
  <c r="H53" i="20"/>
  <c r="H57" i="20"/>
  <c r="AA58" i="20"/>
  <c r="Y64" i="20"/>
  <c r="Z64" i="20" s="1"/>
  <c r="AK67" i="20"/>
  <c r="AC67" i="20"/>
  <c r="P67" i="20"/>
  <c r="AM67" i="20"/>
  <c r="H71" i="20"/>
  <c r="W71" i="20"/>
  <c r="X71" i="20" s="1"/>
  <c r="AB72" i="20"/>
  <c r="AM72" i="20"/>
  <c r="AC72" i="20"/>
  <c r="R72" i="20"/>
  <c r="S72" i="20" s="1"/>
  <c r="Y73" i="20"/>
  <c r="Z73" i="20" s="1"/>
  <c r="H73" i="20"/>
  <c r="Y35" i="20"/>
  <c r="Z35" i="20" s="1"/>
  <c r="Y39" i="20"/>
  <c r="Z39" i="20" s="1"/>
  <c r="Y43" i="20"/>
  <c r="Z43" i="20" s="1"/>
  <c r="Y47" i="20"/>
  <c r="Z47" i="20" s="1"/>
  <c r="Y51" i="20"/>
  <c r="Z51" i="20" s="1"/>
  <c r="H56" i="20"/>
  <c r="W66" i="20"/>
  <c r="X66" i="20" s="1"/>
  <c r="U67" i="20"/>
  <c r="V67" i="20"/>
  <c r="T67" i="20"/>
  <c r="AH67" i="20"/>
  <c r="AA69" i="20"/>
  <c r="N69" i="20"/>
  <c r="O69" i="20" s="1"/>
  <c r="AA88" i="20"/>
  <c r="N88" i="20"/>
  <c r="O88" i="20" s="1"/>
  <c r="AA61" i="20"/>
  <c r="N61" i="20"/>
  <c r="O61" i="20" s="1"/>
  <c r="H62" i="20"/>
  <c r="AA66" i="20"/>
  <c r="N66" i="20"/>
  <c r="O66" i="20" s="1"/>
  <c r="Y68" i="20"/>
  <c r="Z68" i="20" s="1"/>
  <c r="H68" i="20"/>
  <c r="AA79" i="20"/>
  <c r="N79" i="20"/>
  <c r="O79" i="20" s="1"/>
  <c r="AA80" i="20"/>
  <c r="N80" i="20"/>
  <c r="O80" i="20" s="1"/>
  <c r="AA85" i="20"/>
  <c r="N85" i="20"/>
  <c r="O85" i="20" s="1"/>
  <c r="H70" i="20"/>
  <c r="W70" i="20"/>
  <c r="X70" i="20" s="1"/>
  <c r="AA86" i="20"/>
  <c r="Y88" i="20"/>
  <c r="Z88" i="20" s="1"/>
  <c r="AA102" i="20"/>
  <c r="N102" i="20"/>
  <c r="O102" i="20" s="1"/>
  <c r="W74" i="20"/>
  <c r="X74" i="20" s="1"/>
  <c r="N93" i="20"/>
  <c r="O93" i="20" s="1"/>
  <c r="AA93" i="20"/>
  <c r="H65" i="20"/>
  <c r="H76" i="20"/>
  <c r="H78" i="20"/>
  <c r="W78" i="20"/>
  <c r="X78" i="20" s="1"/>
  <c r="H81" i="20"/>
  <c r="W86" i="20"/>
  <c r="X86" i="20" s="1"/>
  <c r="W89" i="20"/>
  <c r="X89" i="20" s="1"/>
  <c r="H89" i="20"/>
  <c r="W92" i="20"/>
  <c r="X92" i="20" s="1"/>
  <c r="H92" i="20"/>
  <c r="AA98" i="20"/>
  <c r="N98" i="20"/>
  <c r="O98" i="20" s="1"/>
  <c r="AA94" i="20"/>
  <c r="N94" i="20"/>
  <c r="O94" i="20" s="1"/>
  <c r="W100" i="20"/>
  <c r="X100" i="20" s="1"/>
  <c r="H100" i="20"/>
  <c r="H90" i="20"/>
  <c r="W96" i="20"/>
  <c r="X96" i="20" s="1"/>
  <c r="H96" i="20"/>
  <c r="H91" i="20"/>
  <c r="H95" i="20"/>
  <c r="H99" i="20"/>
  <c r="H103" i="20"/>
  <c r="Y97" i="20"/>
  <c r="Z97" i="20" s="1"/>
  <c r="Y101" i="20"/>
  <c r="Z101" i="20" s="1"/>
  <c r="AM53" i="19"/>
  <c r="R53" i="19"/>
  <c r="S53" i="19" s="1"/>
  <c r="AK53" i="19"/>
  <c r="AC53" i="19"/>
  <c r="P53" i="19"/>
  <c r="AB53" i="19"/>
  <c r="AA17" i="19"/>
  <c r="N17" i="19"/>
  <c r="O17" i="19" s="1"/>
  <c r="AM35" i="19"/>
  <c r="R35" i="19"/>
  <c r="S35" i="19" s="1"/>
  <c r="AK35" i="19"/>
  <c r="AC35" i="19"/>
  <c r="P35" i="19"/>
  <c r="AB35" i="19"/>
  <c r="N5" i="19"/>
  <c r="O5" i="19" s="1"/>
  <c r="AA5" i="19"/>
  <c r="N13" i="19"/>
  <c r="O13" i="19" s="1"/>
  <c r="AA13" i="19"/>
  <c r="AA21" i="19"/>
  <c r="N21" i="19"/>
  <c r="O21" i="19" s="1"/>
  <c r="N29" i="19"/>
  <c r="O29" i="19" s="1"/>
  <c r="AA29" i="19"/>
  <c r="U36" i="19"/>
  <c r="T36" i="19"/>
  <c r="AH36" i="19"/>
  <c r="V36" i="19"/>
  <c r="AM39" i="19"/>
  <c r="R39" i="19"/>
  <c r="S39" i="19" s="1"/>
  <c r="AK39" i="19"/>
  <c r="AC39" i="19"/>
  <c r="P39" i="19"/>
  <c r="AB39" i="19"/>
  <c r="AA9" i="19"/>
  <c r="N9" i="19"/>
  <c r="O9" i="19" s="1"/>
  <c r="AA25" i="19"/>
  <c r="N25" i="19"/>
  <c r="O25" i="19" s="1"/>
  <c r="AM47" i="19"/>
  <c r="R47" i="19"/>
  <c r="S47" i="19" s="1"/>
  <c r="AK47" i="19"/>
  <c r="AC47" i="19"/>
  <c r="P47" i="19"/>
  <c r="AB47" i="19"/>
  <c r="AA48" i="19"/>
  <c r="N48" i="19"/>
  <c r="O48" i="19" s="1"/>
  <c r="AA55" i="19"/>
  <c r="N55" i="19"/>
  <c r="O55" i="19" s="1"/>
  <c r="AM73" i="19"/>
  <c r="R73" i="19"/>
  <c r="S73" i="19" s="1"/>
  <c r="AC73" i="19"/>
  <c r="AK73" i="19"/>
  <c r="AB73" i="19"/>
  <c r="P73" i="19"/>
  <c r="G104" i="19"/>
  <c r="Y4" i="19"/>
  <c r="AG104" i="19"/>
  <c r="N6" i="19"/>
  <c r="O6" i="19" s="1"/>
  <c r="H7" i="19"/>
  <c r="N10" i="19"/>
  <c r="O10" i="19" s="1"/>
  <c r="H11" i="19"/>
  <c r="N14" i="19"/>
  <c r="O14" i="19" s="1"/>
  <c r="H15" i="19"/>
  <c r="N18" i="19"/>
  <c r="O18" i="19" s="1"/>
  <c r="H19" i="19"/>
  <c r="N22" i="19"/>
  <c r="O22" i="19" s="1"/>
  <c r="H23" i="19"/>
  <c r="N26" i="19"/>
  <c r="O26" i="19" s="1"/>
  <c r="H27" i="19"/>
  <c r="N30" i="19"/>
  <c r="O30" i="19" s="1"/>
  <c r="H31" i="19"/>
  <c r="AA37" i="19"/>
  <c r="N37" i="19"/>
  <c r="O37" i="19" s="1"/>
  <c r="Y37" i="19"/>
  <c r="Z37" i="19" s="1"/>
  <c r="AA39" i="19"/>
  <c r="W42" i="19"/>
  <c r="X42" i="19" s="1"/>
  <c r="H42" i="19"/>
  <c r="W60" i="19"/>
  <c r="X60" i="19" s="1"/>
  <c r="H60" i="19"/>
  <c r="AK62" i="19"/>
  <c r="AC62" i="19"/>
  <c r="P62" i="19"/>
  <c r="AB62" i="19"/>
  <c r="AM62" i="19"/>
  <c r="R62" i="19"/>
  <c r="S62" i="19" s="1"/>
  <c r="Y67" i="19"/>
  <c r="Z67" i="19" s="1"/>
  <c r="H67" i="19"/>
  <c r="AA72" i="19"/>
  <c r="N72" i="19"/>
  <c r="O72" i="19" s="1"/>
  <c r="W74" i="19"/>
  <c r="X74" i="19" s="1"/>
  <c r="H77" i="19"/>
  <c r="W77" i="19"/>
  <c r="X77" i="19" s="1"/>
  <c r="Y80" i="19"/>
  <c r="Z80" i="19" s="1"/>
  <c r="H80" i="19"/>
  <c r="W88" i="19"/>
  <c r="X88" i="19" s="1"/>
  <c r="H88" i="19"/>
  <c r="AJ97" i="19"/>
  <c r="AK58" i="19"/>
  <c r="AC58" i="19"/>
  <c r="P58" i="19"/>
  <c r="AB58" i="19"/>
  <c r="AM58" i="19"/>
  <c r="R58" i="19"/>
  <c r="S58" i="19" s="1"/>
  <c r="AM61" i="19"/>
  <c r="R61" i="19"/>
  <c r="S61" i="19" s="1"/>
  <c r="AK61" i="19"/>
  <c r="AC61" i="19"/>
  <c r="P61" i="19"/>
  <c r="AB61" i="19"/>
  <c r="H4" i="19"/>
  <c r="Y5" i="19"/>
  <c r="Z5" i="19" s="1"/>
  <c r="H8" i="19"/>
  <c r="Y9" i="19"/>
  <c r="Z9" i="19" s="1"/>
  <c r="H12" i="19"/>
  <c r="Y13" i="19"/>
  <c r="Z13" i="19" s="1"/>
  <c r="H16" i="19"/>
  <c r="Y17" i="19"/>
  <c r="Z17" i="19" s="1"/>
  <c r="H20" i="19"/>
  <c r="Y21" i="19"/>
  <c r="Z21" i="19" s="1"/>
  <c r="H24" i="19"/>
  <c r="Y25" i="19"/>
  <c r="Z25" i="19" s="1"/>
  <c r="H28" i="19"/>
  <c r="Y29" i="19"/>
  <c r="Z29" i="19" s="1"/>
  <c r="H32" i="19"/>
  <c r="H34" i="19"/>
  <c r="AA40" i="19"/>
  <c r="N40" i="19"/>
  <c r="O40" i="19" s="1"/>
  <c r="AA41" i="19"/>
  <c r="N41" i="19"/>
  <c r="O41" i="19" s="1"/>
  <c r="Y41" i="19"/>
  <c r="Z41" i="19" s="1"/>
  <c r="W46" i="19"/>
  <c r="X46" i="19" s="1"/>
  <c r="H46" i="19"/>
  <c r="W52" i="19"/>
  <c r="X52" i="19" s="1"/>
  <c r="H52" i="19"/>
  <c r="AK54" i="19"/>
  <c r="AC54" i="19"/>
  <c r="P54" i="19"/>
  <c r="AB54" i="19"/>
  <c r="AM54" i="19"/>
  <c r="R54" i="19"/>
  <c r="S54" i="19" s="1"/>
  <c r="Y59" i="19"/>
  <c r="Z59" i="19" s="1"/>
  <c r="H59" i="19"/>
  <c r="H69" i="19"/>
  <c r="W69" i="19"/>
  <c r="X69" i="19" s="1"/>
  <c r="N101" i="19"/>
  <c r="O101" i="19" s="1"/>
  <c r="AA101" i="19"/>
  <c r="W38" i="19"/>
  <c r="X38" i="19" s="1"/>
  <c r="H38" i="19"/>
  <c r="AA49" i="19"/>
  <c r="N49" i="19"/>
  <c r="O49" i="19" s="1"/>
  <c r="Y49" i="19"/>
  <c r="Z49" i="19" s="1"/>
  <c r="AK70" i="19"/>
  <c r="AC70" i="19"/>
  <c r="P70" i="19"/>
  <c r="AM70" i="19"/>
  <c r="AB70" i="19"/>
  <c r="R70" i="19"/>
  <c r="S70" i="19" s="1"/>
  <c r="W4" i="19"/>
  <c r="AE104" i="19"/>
  <c r="H33" i="19"/>
  <c r="AK36" i="19"/>
  <c r="AC36" i="19"/>
  <c r="P36" i="19"/>
  <c r="AB36" i="19"/>
  <c r="AM36" i="19"/>
  <c r="AA44" i="19"/>
  <c r="N44" i="19"/>
  <c r="O44" i="19" s="1"/>
  <c r="AA45" i="19"/>
  <c r="N45" i="19"/>
  <c r="O45" i="19" s="1"/>
  <c r="Y45" i="19"/>
  <c r="Z45" i="19" s="1"/>
  <c r="W50" i="19"/>
  <c r="X50" i="19" s="1"/>
  <c r="H50" i="19"/>
  <c r="AA63" i="19"/>
  <c r="N63" i="19"/>
  <c r="O63" i="19" s="1"/>
  <c r="AM65" i="19"/>
  <c r="R65" i="19"/>
  <c r="S65" i="19" s="1"/>
  <c r="AK65" i="19"/>
  <c r="AC65" i="19"/>
  <c r="P65" i="19"/>
  <c r="AK66" i="19"/>
  <c r="AC66" i="19"/>
  <c r="P66" i="19"/>
  <c r="AB66" i="19"/>
  <c r="AM66" i="19"/>
  <c r="R66" i="19"/>
  <c r="S66" i="19" s="1"/>
  <c r="AA74" i="19"/>
  <c r="N74" i="19"/>
  <c r="O74" i="19" s="1"/>
  <c r="AA53" i="19"/>
  <c r="AA61" i="19"/>
  <c r="W68" i="19"/>
  <c r="X68" i="19" s="1"/>
  <c r="H68" i="19"/>
  <c r="Y71" i="19"/>
  <c r="Z71" i="19" s="1"/>
  <c r="H71" i="19"/>
  <c r="W76" i="19"/>
  <c r="X76" i="19" s="1"/>
  <c r="H76" i="19"/>
  <c r="H82" i="19"/>
  <c r="W82" i="19"/>
  <c r="X82" i="19" s="1"/>
  <c r="W56" i="19"/>
  <c r="X56" i="19" s="1"/>
  <c r="H56" i="19"/>
  <c r="W64" i="19"/>
  <c r="X64" i="19" s="1"/>
  <c r="H64" i="19"/>
  <c r="AA96" i="19"/>
  <c r="N96" i="19"/>
  <c r="O96" i="19" s="1"/>
  <c r="W53" i="19"/>
  <c r="X53" i="19" s="1"/>
  <c r="W61" i="19"/>
  <c r="X61" i="19" s="1"/>
  <c r="W70" i="19"/>
  <c r="X70" i="19" s="1"/>
  <c r="N75" i="19"/>
  <c r="O75" i="19" s="1"/>
  <c r="W92" i="19"/>
  <c r="X92" i="19" s="1"/>
  <c r="H92" i="19"/>
  <c r="AM97" i="19"/>
  <c r="R97" i="19"/>
  <c r="S97" i="19" s="1"/>
  <c r="AN97" i="19" s="1"/>
  <c r="AB97" i="19"/>
  <c r="AC97" i="19"/>
  <c r="AK97" i="19"/>
  <c r="W73" i="19"/>
  <c r="X73" i="19" s="1"/>
  <c r="Y79" i="19"/>
  <c r="Z79" i="19" s="1"/>
  <c r="H79" i="19"/>
  <c r="AA89" i="19"/>
  <c r="N89" i="19"/>
  <c r="O89" i="19" s="1"/>
  <c r="W89" i="19"/>
  <c r="X89" i="19" s="1"/>
  <c r="AA90" i="19"/>
  <c r="N90" i="19"/>
  <c r="O90" i="19" s="1"/>
  <c r="N99" i="19"/>
  <c r="O99" i="19" s="1"/>
  <c r="AA99" i="19"/>
  <c r="AA100" i="19"/>
  <c r="N100" i="19"/>
  <c r="O100" i="19" s="1"/>
  <c r="W84" i="19"/>
  <c r="X84" i="19" s="1"/>
  <c r="H84" i="19"/>
  <c r="N86" i="19"/>
  <c r="O86" i="19" s="1"/>
  <c r="N87" i="19"/>
  <c r="O87" i="19" s="1"/>
  <c r="H93" i="19"/>
  <c r="W81" i="19"/>
  <c r="X81" i="19" s="1"/>
  <c r="W94" i="19"/>
  <c r="X94" i="19" s="1"/>
  <c r="H94" i="19"/>
  <c r="H83" i="19"/>
  <c r="H85" i="19"/>
  <c r="W85" i="19"/>
  <c r="X85" i="19" s="1"/>
  <c r="N95" i="19"/>
  <c r="O95" i="19" s="1"/>
  <c r="Y95" i="19"/>
  <c r="Z95" i="19" s="1"/>
  <c r="AA98" i="19"/>
  <c r="N98" i="19"/>
  <c r="O98" i="19" s="1"/>
  <c r="H102" i="19"/>
  <c r="H103" i="19"/>
  <c r="H91" i="18"/>
  <c r="W91" i="18"/>
  <c r="X91" i="18" s="1"/>
  <c r="AA7" i="18"/>
  <c r="N7" i="18"/>
  <c r="O7" i="18" s="1"/>
  <c r="AM10" i="18"/>
  <c r="R10" i="18"/>
  <c r="S10" i="18" s="1"/>
  <c r="AK10" i="18"/>
  <c r="AC10" i="18"/>
  <c r="P10" i="18"/>
  <c r="AB10" i="18"/>
  <c r="AA11" i="18"/>
  <c r="N11" i="18"/>
  <c r="O11" i="18" s="1"/>
  <c r="AA15" i="18"/>
  <c r="N15" i="18"/>
  <c r="O15" i="18" s="1"/>
  <c r="AA19" i="18"/>
  <c r="N19" i="18"/>
  <c r="O19" i="18" s="1"/>
  <c r="AA21" i="18"/>
  <c r="N21" i="18"/>
  <c r="O21" i="18" s="1"/>
  <c r="AK26" i="18"/>
  <c r="AC26" i="18"/>
  <c r="P26" i="18"/>
  <c r="AB26" i="18"/>
  <c r="AM26" i="18"/>
  <c r="R26" i="18"/>
  <c r="S26" i="18" s="1"/>
  <c r="Y27" i="18"/>
  <c r="Z27" i="18" s="1"/>
  <c r="H27" i="18"/>
  <c r="AM29" i="18"/>
  <c r="R29" i="18"/>
  <c r="S29" i="18" s="1"/>
  <c r="AK29" i="18"/>
  <c r="AC29" i="18"/>
  <c r="P29" i="18"/>
  <c r="AB29" i="18"/>
  <c r="AA55" i="18"/>
  <c r="N55" i="18"/>
  <c r="O55" i="18" s="1"/>
  <c r="Y22" i="18"/>
  <c r="Z22" i="18" s="1"/>
  <c r="H22" i="18"/>
  <c r="H25" i="18"/>
  <c r="W25" i="18"/>
  <c r="X25" i="18" s="1"/>
  <c r="H45" i="18"/>
  <c r="W45" i="18"/>
  <c r="X45" i="18" s="1"/>
  <c r="AM101" i="18"/>
  <c r="R101" i="18"/>
  <c r="S101" i="18" s="1"/>
  <c r="AK101" i="18"/>
  <c r="AC101" i="18"/>
  <c r="P101" i="18"/>
  <c r="AB101" i="18"/>
  <c r="F104" i="18"/>
  <c r="W4" i="18"/>
  <c r="H4" i="18"/>
  <c r="W5" i="18"/>
  <c r="X5" i="18" s="1"/>
  <c r="H5" i="18"/>
  <c r="W9" i="18"/>
  <c r="X9" i="18" s="1"/>
  <c r="H9" i="18"/>
  <c r="W13" i="18"/>
  <c r="X13" i="18" s="1"/>
  <c r="H13" i="18"/>
  <c r="W17" i="18"/>
  <c r="X17" i="18" s="1"/>
  <c r="H17" i="18"/>
  <c r="AA31" i="18"/>
  <c r="N31" i="18"/>
  <c r="O31" i="18" s="1"/>
  <c r="W32" i="18"/>
  <c r="X32" i="18" s="1"/>
  <c r="H32" i="18"/>
  <c r="AA38" i="18"/>
  <c r="N38" i="18"/>
  <c r="O38" i="18" s="1"/>
  <c r="G104" i="18"/>
  <c r="Y4" i="18"/>
  <c r="H20" i="18"/>
  <c r="AA23" i="18"/>
  <c r="N23" i="18"/>
  <c r="O23" i="18" s="1"/>
  <c r="AM33" i="18"/>
  <c r="R33" i="18"/>
  <c r="S33" i="18" s="1"/>
  <c r="AK33" i="18"/>
  <c r="AC33" i="18"/>
  <c r="P33" i="18"/>
  <c r="AB33" i="18"/>
  <c r="H37" i="18"/>
  <c r="W37" i="18"/>
  <c r="X37" i="18" s="1"/>
  <c r="AM40" i="18"/>
  <c r="R40" i="18"/>
  <c r="S40" i="18" s="1"/>
  <c r="AC40" i="18"/>
  <c r="AK40" i="18"/>
  <c r="AB40" i="18"/>
  <c r="P40" i="18"/>
  <c r="AA43" i="18"/>
  <c r="N43" i="18"/>
  <c r="O43" i="18" s="1"/>
  <c r="AD104" i="18"/>
  <c r="H8" i="18"/>
  <c r="H12" i="18"/>
  <c r="H16" i="18"/>
  <c r="H24" i="18"/>
  <c r="W24" i="18"/>
  <c r="X24" i="18" s="1"/>
  <c r="W28" i="18"/>
  <c r="X28" i="18" s="1"/>
  <c r="H28" i="18"/>
  <c r="H41" i="18"/>
  <c r="W41" i="18"/>
  <c r="X41" i="18" s="1"/>
  <c r="W44" i="18"/>
  <c r="X44" i="18" s="1"/>
  <c r="H44" i="18"/>
  <c r="AA51" i="18"/>
  <c r="N51" i="18"/>
  <c r="O51" i="18" s="1"/>
  <c r="AM58" i="18"/>
  <c r="R58" i="18"/>
  <c r="S58" i="18" s="1"/>
  <c r="AK58" i="18"/>
  <c r="AC58" i="18"/>
  <c r="P58" i="18"/>
  <c r="AB58" i="18"/>
  <c r="AE104" i="18"/>
  <c r="AK34" i="18"/>
  <c r="AC34" i="18"/>
  <c r="P34" i="18"/>
  <c r="AB34" i="18"/>
  <c r="AA39" i="18"/>
  <c r="N39" i="18"/>
  <c r="O39" i="18" s="1"/>
  <c r="AM46" i="18"/>
  <c r="AK46" i="18"/>
  <c r="AC46" i="18"/>
  <c r="P46" i="18"/>
  <c r="AB46" i="18"/>
  <c r="R46" i="18"/>
  <c r="S46" i="18" s="1"/>
  <c r="AA46" i="18"/>
  <c r="AA47" i="18"/>
  <c r="N47" i="18"/>
  <c r="O47" i="18" s="1"/>
  <c r="AA63" i="18"/>
  <c r="N63" i="18"/>
  <c r="O63" i="18" s="1"/>
  <c r="AF104" i="18"/>
  <c r="AK30" i="18"/>
  <c r="AC30" i="18"/>
  <c r="P30" i="18"/>
  <c r="AB30" i="18"/>
  <c r="AA35" i="18"/>
  <c r="N35" i="18"/>
  <c r="O35" i="18" s="1"/>
  <c r="W36" i="18"/>
  <c r="X36" i="18" s="1"/>
  <c r="H36" i="18"/>
  <c r="AM50" i="18"/>
  <c r="R50" i="18"/>
  <c r="S50" i="18" s="1"/>
  <c r="AK50" i="18"/>
  <c r="AC50" i="18"/>
  <c r="P50" i="18"/>
  <c r="AB50" i="18"/>
  <c r="AA59" i="18"/>
  <c r="N59" i="18"/>
  <c r="O59" i="18" s="1"/>
  <c r="W40" i="18"/>
  <c r="X40" i="18" s="1"/>
  <c r="W49" i="18"/>
  <c r="X49" i="18" s="1"/>
  <c r="H49" i="18"/>
  <c r="W53" i="18"/>
  <c r="X53" i="18" s="1"/>
  <c r="H53" i="18"/>
  <c r="W57" i="18"/>
  <c r="X57" i="18" s="1"/>
  <c r="H57" i="18"/>
  <c r="W61" i="18"/>
  <c r="X61" i="18" s="1"/>
  <c r="H61" i="18"/>
  <c r="W65" i="18"/>
  <c r="X65" i="18" s="1"/>
  <c r="H65" i="18"/>
  <c r="AM84" i="18"/>
  <c r="R84" i="18"/>
  <c r="S84" i="18" s="1"/>
  <c r="AK84" i="18"/>
  <c r="AC84" i="18"/>
  <c r="P84" i="18"/>
  <c r="AB84" i="18"/>
  <c r="AM80" i="18"/>
  <c r="R80" i="18"/>
  <c r="S80" i="18" s="1"/>
  <c r="AK80" i="18"/>
  <c r="AB80" i="18"/>
  <c r="AC80" i="18"/>
  <c r="P80" i="18"/>
  <c r="H48" i="18"/>
  <c r="H52" i="18"/>
  <c r="H56" i="18"/>
  <c r="H60" i="18"/>
  <c r="H64" i="18"/>
  <c r="H66" i="18"/>
  <c r="H67" i="18"/>
  <c r="W68" i="18"/>
  <c r="X68" i="18" s="1"/>
  <c r="H68" i="18"/>
  <c r="W72" i="18"/>
  <c r="X72" i="18" s="1"/>
  <c r="H72" i="18"/>
  <c r="W76" i="18"/>
  <c r="X76" i="18" s="1"/>
  <c r="H76" i="18"/>
  <c r="AA94" i="18"/>
  <c r="N94" i="18"/>
  <c r="O94" i="18" s="1"/>
  <c r="AA71" i="18"/>
  <c r="N71" i="18"/>
  <c r="O71" i="18" s="1"/>
  <c r="Y71" i="18"/>
  <c r="Z71" i="18" s="1"/>
  <c r="AA75" i="18"/>
  <c r="N75" i="18"/>
  <c r="O75" i="18" s="1"/>
  <c r="Y75" i="18"/>
  <c r="Z75" i="18" s="1"/>
  <c r="AA70" i="18"/>
  <c r="N70" i="18"/>
  <c r="O70" i="18" s="1"/>
  <c r="AA74" i="18"/>
  <c r="N74" i="18"/>
  <c r="O74" i="18" s="1"/>
  <c r="AM77" i="18"/>
  <c r="R77" i="18"/>
  <c r="S77" i="18" s="1"/>
  <c r="AK77" i="18"/>
  <c r="AC77" i="18"/>
  <c r="P77" i="18"/>
  <c r="AB77" i="18"/>
  <c r="AA78" i="18"/>
  <c r="N78" i="18"/>
  <c r="O78" i="18" s="1"/>
  <c r="AM88" i="18"/>
  <c r="R88" i="18"/>
  <c r="S88" i="18" s="1"/>
  <c r="AK88" i="18"/>
  <c r="AC88" i="18"/>
  <c r="P88" i="18"/>
  <c r="AB88" i="18"/>
  <c r="AA80" i="18"/>
  <c r="H82" i="18"/>
  <c r="W83" i="18"/>
  <c r="X83" i="18" s="1"/>
  <c r="H83" i="18"/>
  <c r="H86" i="18"/>
  <c r="W87" i="18"/>
  <c r="X87" i="18" s="1"/>
  <c r="H87" i="18"/>
  <c r="AA84" i="18"/>
  <c r="AA88" i="18"/>
  <c r="AM93" i="18"/>
  <c r="R93" i="18"/>
  <c r="S93" i="18" s="1"/>
  <c r="AK93" i="18"/>
  <c r="AC93" i="18"/>
  <c r="P93" i="18"/>
  <c r="AB93" i="18"/>
  <c r="AA102" i="18"/>
  <c r="N102" i="18"/>
  <c r="O102" i="18" s="1"/>
  <c r="H79" i="18"/>
  <c r="AA81" i="18"/>
  <c r="N81" i="18"/>
  <c r="O81" i="18" s="1"/>
  <c r="AA85" i="18"/>
  <c r="N85" i="18"/>
  <c r="O85" i="18" s="1"/>
  <c r="AA89" i="18"/>
  <c r="N89" i="18"/>
  <c r="O89" i="18" s="1"/>
  <c r="AA98" i="18"/>
  <c r="N98" i="18"/>
  <c r="O98" i="18" s="1"/>
  <c r="H90" i="18"/>
  <c r="W92" i="18"/>
  <c r="X92" i="18" s="1"/>
  <c r="H92" i="18"/>
  <c r="W96" i="18"/>
  <c r="X96" i="18" s="1"/>
  <c r="H96" i="18"/>
  <c r="W100" i="18"/>
  <c r="X100" i="18" s="1"/>
  <c r="H100" i="18"/>
  <c r="Y84" i="18"/>
  <c r="Z84" i="18" s="1"/>
  <c r="Y88" i="18"/>
  <c r="Z88" i="18" s="1"/>
  <c r="H95" i="18"/>
  <c r="H99" i="18"/>
  <c r="H103" i="18"/>
  <c r="AM27" i="17"/>
  <c r="R27" i="17"/>
  <c r="S27" i="17" s="1"/>
  <c r="AK27" i="17"/>
  <c r="AC27" i="17"/>
  <c r="P27" i="17"/>
  <c r="AB27" i="17"/>
  <c r="AM7" i="17"/>
  <c r="R7" i="17"/>
  <c r="S7" i="17" s="1"/>
  <c r="AK7" i="17"/>
  <c r="AC7" i="17"/>
  <c r="P7" i="17"/>
  <c r="AB7" i="17"/>
  <c r="AA9" i="17"/>
  <c r="N9" i="17"/>
  <c r="O9" i="17" s="1"/>
  <c r="AM15" i="17"/>
  <c r="R15" i="17"/>
  <c r="S15" i="17" s="1"/>
  <c r="AK15" i="17"/>
  <c r="AC15" i="17"/>
  <c r="P15" i="17"/>
  <c r="AB15" i="17"/>
  <c r="AA17" i="17"/>
  <c r="N17" i="17"/>
  <c r="O17" i="17" s="1"/>
  <c r="AM23" i="17"/>
  <c r="R23" i="17"/>
  <c r="S23" i="17" s="1"/>
  <c r="AK23" i="17"/>
  <c r="AC23" i="17"/>
  <c r="P23" i="17"/>
  <c r="AB23" i="17"/>
  <c r="AA25" i="17"/>
  <c r="N25" i="17"/>
  <c r="O25" i="17" s="1"/>
  <c r="AM31" i="17"/>
  <c r="R31" i="17"/>
  <c r="S31" i="17" s="1"/>
  <c r="AK31" i="17"/>
  <c r="AC31" i="17"/>
  <c r="P31" i="17"/>
  <c r="AB31" i="17"/>
  <c r="AA33" i="17"/>
  <c r="N33" i="17"/>
  <c r="O33" i="17" s="1"/>
  <c r="AM39" i="17"/>
  <c r="R39" i="17"/>
  <c r="S39" i="17" s="1"/>
  <c r="AK39" i="17"/>
  <c r="AC39" i="17"/>
  <c r="P39" i="17"/>
  <c r="AB39" i="17"/>
  <c r="AK40" i="17"/>
  <c r="AC40" i="17"/>
  <c r="P40" i="17"/>
  <c r="AB40" i="17"/>
  <c r="AM40" i="17"/>
  <c r="R40" i="17"/>
  <c r="S40" i="17" s="1"/>
  <c r="AA41" i="17"/>
  <c r="N41" i="17"/>
  <c r="O41" i="17" s="1"/>
  <c r="AM47" i="17"/>
  <c r="R47" i="17"/>
  <c r="S47" i="17" s="1"/>
  <c r="AK47" i="17"/>
  <c r="AC47" i="17"/>
  <c r="P47" i="17"/>
  <c r="AB47" i="17"/>
  <c r="AA49" i="17"/>
  <c r="N49" i="17"/>
  <c r="O49" i="17" s="1"/>
  <c r="U61" i="17"/>
  <c r="T61" i="17"/>
  <c r="AH61" i="17"/>
  <c r="V61" i="17"/>
  <c r="AM11" i="17"/>
  <c r="R11" i="17"/>
  <c r="S11" i="17" s="1"/>
  <c r="AK11" i="17"/>
  <c r="AC11" i="17"/>
  <c r="P11" i="17"/>
  <c r="AB11" i="17"/>
  <c r="AM43" i="17"/>
  <c r="R43" i="17"/>
  <c r="S43" i="17" s="1"/>
  <c r="AK43" i="17"/>
  <c r="AC43" i="17"/>
  <c r="P43" i="17"/>
  <c r="AB43" i="17"/>
  <c r="AA21" i="17"/>
  <c r="N21" i="17"/>
  <c r="O21" i="17" s="1"/>
  <c r="AA29" i="17"/>
  <c r="N29" i="17"/>
  <c r="O29" i="17" s="1"/>
  <c r="AA37" i="17"/>
  <c r="N37" i="17"/>
  <c r="O37" i="17" s="1"/>
  <c r="U52" i="17"/>
  <c r="T52" i="17"/>
  <c r="AH52" i="17"/>
  <c r="V52" i="17"/>
  <c r="AA67" i="17"/>
  <c r="N67" i="17"/>
  <c r="O67" i="17" s="1"/>
  <c r="AK28" i="17"/>
  <c r="AC28" i="17"/>
  <c r="P28" i="17"/>
  <c r="AB28" i="17"/>
  <c r="AK44" i="17"/>
  <c r="AC44" i="17"/>
  <c r="P44" i="17"/>
  <c r="AB44" i="17"/>
  <c r="W46" i="17"/>
  <c r="X46" i="17" s="1"/>
  <c r="H46" i="17"/>
  <c r="W59" i="17"/>
  <c r="X59" i="17" s="1"/>
  <c r="H59" i="17"/>
  <c r="Y66" i="17"/>
  <c r="Z66" i="17" s="1"/>
  <c r="H66" i="17"/>
  <c r="H13" i="17"/>
  <c r="AA15" i="17"/>
  <c r="AA23" i="17"/>
  <c r="R28" i="17"/>
  <c r="S28" i="17" s="1"/>
  <c r="AM28" i="17"/>
  <c r="AA31" i="17"/>
  <c r="R44" i="17"/>
  <c r="S44" i="17" s="1"/>
  <c r="H45" i="17"/>
  <c r="AA47" i="17"/>
  <c r="AA62" i="17"/>
  <c r="N62" i="17"/>
  <c r="O62" i="17" s="1"/>
  <c r="H85" i="17"/>
  <c r="W85" i="17"/>
  <c r="X85" i="17" s="1"/>
  <c r="W100" i="17"/>
  <c r="X100" i="17" s="1"/>
  <c r="H100" i="17"/>
  <c r="G104" i="17"/>
  <c r="Y4" i="17"/>
  <c r="AG104" i="17"/>
  <c r="W10" i="17"/>
  <c r="X10" i="17" s="1"/>
  <c r="H10" i="17"/>
  <c r="W18" i="17"/>
  <c r="X18" i="17" s="1"/>
  <c r="H18" i="17"/>
  <c r="Y21" i="17"/>
  <c r="Z21" i="17" s="1"/>
  <c r="W26" i="17"/>
  <c r="X26" i="17" s="1"/>
  <c r="H26" i="17"/>
  <c r="Y29" i="17"/>
  <c r="Z29" i="17" s="1"/>
  <c r="W34" i="17"/>
  <c r="X34" i="17" s="1"/>
  <c r="H34" i="17"/>
  <c r="Y37" i="17"/>
  <c r="Z37" i="17" s="1"/>
  <c r="W42" i="17"/>
  <c r="X42" i="17" s="1"/>
  <c r="H42" i="17"/>
  <c r="W50" i="17"/>
  <c r="X50" i="17" s="1"/>
  <c r="H50" i="17"/>
  <c r="Y58" i="17"/>
  <c r="Z58" i="17" s="1"/>
  <c r="H58" i="17"/>
  <c r="H64" i="17"/>
  <c r="W64" i="17"/>
  <c r="X64" i="17" s="1"/>
  <c r="AA68" i="17"/>
  <c r="N68" i="17"/>
  <c r="O68" i="17" s="1"/>
  <c r="AM69" i="17"/>
  <c r="R69" i="17"/>
  <c r="S69" i="17" s="1"/>
  <c r="AC69" i="17"/>
  <c r="AB69" i="17"/>
  <c r="AK69" i="17"/>
  <c r="Y71" i="17"/>
  <c r="Z71" i="17" s="1"/>
  <c r="H71" i="17"/>
  <c r="AA88" i="17"/>
  <c r="N88" i="17"/>
  <c r="O88" i="17" s="1"/>
  <c r="AK12" i="17"/>
  <c r="AC12" i="17"/>
  <c r="P12" i="17"/>
  <c r="AB12" i="17"/>
  <c r="W14" i="17"/>
  <c r="X14" i="17" s="1"/>
  <c r="H14" i="17"/>
  <c r="W22" i="17"/>
  <c r="X22" i="17" s="1"/>
  <c r="H22" i="17"/>
  <c r="W30" i="17"/>
  <c r="X30" i="17" s="1"/>
  <c r="H30" i="17"/>
  <c r="W38" i="17"/>
  <c r="X38" i="17" s="1"/>
  <c r="H38" i="17"/>
  <c r="AK52" i="17"/>
  <c r="AC52" i="17"/>
  <c r="P52" i="17"/>
  <c r="AA54" i="17"/>
  <c r="N54" i="17"/>
  <c r="O54" i="17" s="1"/>
  <c r="AK57" i="17"/>
  <c r="AC57" i="17"/>
  <c r="P57" i="17"/>
  <c r="AB57" i="17"/>
  <c r="AM57" i="17"/>
  <c r="R57" i="17"/>
  <c r="S57" i="17" s="1"/>
  <c r="U86" i="17"/>
  <c r="T86" i="17"/>
  <c r="AH86" i="17"/>
  <c r="V86" i="17"/>
  <c r="F104" i="17"/>
  <c r="AF104" i="17"/>
  <c r="N5" i="17"/>
  <c r="O5" i="17" s="1"/>
  <c r="H6" i="17"/>
  <c r="AA7" i="17"/>
  <c r="R12" i="17"/>
  <c r="S12" i="17" s="1"/>
  <c r="AM12" i="17"/>
  <c r="AA39" i="17"/>
  <c r="AM44" i="17"/>
  <c r="AB52" i="17"/>
  <c r="Y53" i="17"/>
  <c r="Z53" i="17" s="1"/>
  <c r="H53" i="17"/>
  <c r="H56" i="17"/>
  <c r="W56" i="17"/>
  <c r="X56" i="17" s="1"/>
  <c r="N65" i="17"/>
  <c r="O65" i="17" s="1"/>
  <c r="N91" i="17"/>
  <c r="O91" i="17" s="1"/>
  <c r="AA91" i="17"/>
  <c r="H4" i="17"/>
  <c r="AD104" i="17"/>
  <c r="W7" i="17"/>
  <c r="X7" i="17" s="1"/>
  <c r="W15" i="17"/>
  <c r="X15" i="17" s="1"/>
  <c r="W23" i="17"/>
  <c r="X23" i="17" s="1"/>
  <c r="W31" i="17"/>
  <c r="X31" i="17" s="1"/>
  <c r="W39" i="17"/>
  <c r="X39" i="17" s="1"/>
  <c r="W47" i="17"/>
  <c r="X47" i="17" s="1"/>
  <c r="W52" i="17"/>
  <c r="X52" i="17" s="1"/>
  <c r="AM52" i="17"/>
  <c r="P69" i="17"/>
  <c r="H70" i="17"/>
  <c r="W70" i="17"/>
  <c r="X70" i="17" s="1"/>
  <c r="AK86" i="17"/>
  <c r="AC86" i="17"/>
  <c r="P86" i="17"/>
  <c r="AM86" i="17"/>
  <c r="AB86" i="17"/>
  <c r="AA78" i="17"/>
  <c r="N78" i="17"/>
  <c r="O78" i="17" s="1"/>
  <c r="AA79" i="17"/>
  <c r="N79" i="17"/>
  <c r="O79" i="17" s="1"/>
  <c r="AA83" i="17"/>
  <c r="N83" i="17"/>
  <c r="O83" i="17" s="1"/>
  <c r="Y87" i="17"/>
  <c r="Z87" i="17" s="1"/>
  <c r="H87" i="17"/>
  <c r="W55" i="17"/>
  <c r="X55" i="17" s="1"/>
  <c r="H55" i="17"/>
  <c r="AK61" i="17"/>
  <c r="AC61" i="17"/>
  <c r="P61" i="17"/>
  <c r="AB61" i="17"/>
  <c r="W63" i="17"/>
  <c r="X63" i="17" s="1"/>
  <c r="H63" i="17"/>
  <c r="W69" i="17"/>
  <c r="X69" i="17" s="1"/>
  <c r="AA72" i="17"/>
  <c r="N72" i="17"/>
  <c r="O72" i="17" s="1"/>
  <c r="N73" i="17"/>
  <c r="O73" i="17" s="1"/>
  <c r="AA73" i="17"/>
  <c r="W73" i="17"/>
  <c r="X73" i="17" s="1"/>
  <c r="H74" i="17"/>
  <c r="W74" i="17"/>
  <c r="X74" i="17" s="1"/>
  <c r="AA81" i="17"/>
  <c r="N81" i="17"/>
  <c r="O81" i="17" s="1"/>
  <c r="AA82" i="17"/>
  <c r="N82" i="17"/>
  <c r="O82" i="17" s="1"/>
  <c r="W90" i="17"/>
  <c r="X90" i="17" s="1"/>
  <c r="H90" i="17"/>
  <c r="AA92" i="17"/>
  <c r="N92" i="17"/>
  <c r="O92" i="17" s="1"/>
  <c r="W76" i="17"/>
  <c r="X76" i="17" s="1"/>
  <c r="H76" i="17"/>
  <c r="H95" i="17"/>
  <c r="W80" i="17"/>
  <c r="X80" i="17" s="1"/>
  <c r="H80" i="17"/>
  <c r="AA84" i="17"/>
  <c r="N84" i="17"/>
  <c r="O84" i="17" s="1"/>
  <c r="N97" i="17"/>
  <c r="O97" i="17" s="1"/>
  <c r="AA97" i="17"/>
  <c r="AA103" i="17"/>
  <c r="N103" i="17"/>
  <c r="O103" i="17" s="1"/>
  <c r="W89" i="17"/>
  <c r="X89" i="17" s="1"/>
  <c r="W96" i="17"/>
  <c r="X96" i="17" s="1"/>
  <c r="H96" i="17"/>
  <c r="AM101" i="17"/>
  <c r="R101" i="17"/>
  <c r="S101" i="17" s="1"/>
  <c r="AK101" i="17"/>
  <c r="AC101" i="17"/>
  <c r="P101" i="17"/>
  <c r="AB101" i="17"/>
  <c r="H75" i="17"/>
  <c r="H77" i="17"/>
  <c r="W77" i="17"/>
  <c r="X77" i="17" s="1"/>
  <c r="H93" i="17"/>
  <c r="Y93" i="17"/>
  <c r="Z93" i="17" s="1"/>
  <c r="AA99" i="17"/>
  <c r="N99" i="17"/>
  <c r="O99" i="17" s="1"/>
  <c r="AA101" i="17"/>
  <c r="AA94" i="17"/>
  <c r="N94" i="17"/>
  <c r="O94" i="17" s="1"/>
  <c r="AA98" i="17"/>
  <c r="N98" i="17"/>
  <c r="O98" i="17" s="1"/>
  <c r="AA102" i="17"/>
  <c r="N102" i="17"/>
  <c r="O102" i="17" s="1"/>
  <c r="Y101" i="17"/>
  <c r="Z101" i="17" s="1"/>
  <c r="AM25" i="16"/>
  <c r="R25" i="16"/>
  <c r="S25" i="16" s="1"/>
  <c r="AK25" i="16"/>
  <c r="AC25" i="16"/>
  <c r="P25" i="16"/>
  <c r="AB25" i="16"/>
  <c r="AA27" i="16"/>
  <c r="N27" i="16"/>
  <c r="O27" i="16" s="1"/>
  <c r="AA13" i="16"/>
  <c r="N13" i="16"/>
  <c r="O13" i="16" s="1"/>
  <c r="N17" i="16"/>
  <c r="O17" i="16" s="1"/>
  <c r="AA17" i="16"/>
  <c r="AA19" i="16"/>
  <c r="N19" i="16"/>
  <c r="O19" i="16" s="1"/>
  <c r="AM33" i="16"/>
  <c r="R33" i="16"/>
  <c r="S33" i="16" s="1"/>
  <c r="AC33" i="16"/>
  <c r="P33" i="16"/>
  <c r="AK33" i="16"/>
  <c r="AB33" i="16"/>
  <c r="AE104" i="16"/>
  <c r="N9" i="16"/>
  <c r="O9" i="16" s="1"/>
  <c r="N10" i="16"/>
  <c r="O10" i="16" s="1"/>
  <c r="H14" i="16"/>
  <c r="H16" i="16"/>
  <c r="W16" i="16"/>
  <c r="X16" i="16" s="1"/>
  <c r="W17" i="16"/>
  <c r="X17" i="16" s="1"/>
  <c r="H23" i="16"/>
  <c r="AA25" i="16"/>
  <c r="R30" i="16"/>
  <c r="S30" i="16" s="1"/>
  <c r="H31" i="16"/>
  <c r="AA33" i="16"/>
  <c r="W62" i="16"/>
  <c r="X62" i="16" s="1"/>
  <c r="H62" i="16"/>
  <c r="Z4" i="16"/>
  <c r="W12" i="16"/>
  <c r="X12" i="16" s="1"/>
  <c r="AA15" i="16"/>
  <c r="N15" i="16"/>
  <c r="O15" i="16" s="1"/>
  <c r="W24" i="16"/>
  <c r="X24" i="16" s="1"/>
  <c r="H24" i="16"/>
  <c r="AK30" i="16"/>
  <c r="AC30" i="16"/>
  <c r="P30" i="16"/>
  <c r="AB30" i="16"/>
  <c r="W32" i="16"/>
  <c r="X32" i="16" s="1"/>
  <c r="H32" i="16"/>
  <c r="AM34" i="16"/>
  <c r="R34" i="16"/>
  <c r="S34" i="16" s="1"/>
  <c r="AK34" i="16"/>
  <c r="AC34" i="16"/>
  <c r="P34" i="16"/>
  <c r="AB34" i="16"/>
  <c r="Y40" i="16"/>
  <c r="Z40" i="16" s="1"/>
  <c r="H40" i="16"/>
  <c r="F104" i="16"/>
  <c r="H4" i="16"/>
  <c r="W4" i="16"/>
  <c r="AF104" i="16"/>
  <c r="H7" i="16"/>
  <c r="N12" i="16"/>
  <c r="O12" i="16" s="1"/>
  <c r="W20" i="16"/>
  <c r="X20" i="16" s="1"/>
  <c r="H20" i="16"/>
  <c r="AM21" i="16"/>
  <c r="R21" i="16"/>
  <c r="S21" i="16" s="1"/>
  <c r="AK21" i="16"/>
  <c r="AC21" i="16"/>
  <c r="P21" i="16"/>
  <c r="AK26" i="16"/>
  <c r="AC26" i="16"/>
  <c r="P26" i="16"/>
  <c r="AB26" i="16"/>
  <c r="W28" i="16"/>
  <c r="X28" i="16" s="1"/>
  <c r="H28" i="16"/>
  <c r="AM29" i="16"/>
  <c r="R29" i="16"/>
  <c r="S29" i="16" s="1"/>
  <c r="AK29" i="16"/>
  <c r="AC29" i="16"/>
  <c r="P29" i="16"/>
  <c r="AA36" i="16"/>
  <c r="N36" i="16"/>
  <c r="O36" i="16" s="1"/>
  <c r="AK39" i="16"/>
  <c r="AC39" i="16"/>
  <c r="P39" i="16"/>
  <c r="AB39" i="16"/>
  <c r="AM39" i="16"/>
  <c r="R39" i="16"/>
  <c r="S39" i="16" s="1"/>
  <c r="H56" i="16"/>
  <c r="W56" i="16"/>
  <c r="X56" i="16" s="1"/>
  <c r="AA69" i="16"/>
  <c r="N69" i="16"/>
  <c r="O69" i="16" s="1"/>
  <c r="H79" i="16"/>
  <c r="W79" i="16"/>
  <c r="X79" i="16" s="1"/>
  <c r="G104" i="16"/>
  <c r="AG104" i="16"/>
  <c r="H6" i="16"/>
  <c r="H8" i="16"/>
  <c r="W8" i="16"/>
  <c r="X8" i="16" s="1"/>
  <c r="H11" i="16"/>
  <c r="W25" i="16"/>
  <c r="X25" i="16" s="1"/>
  <c r="R26" i="16"/>
  <c r="S26" i="16" s="1"/>
  <c r="AM26" i="16"/>
  <c r="W33" i="16"/>
  <c r="X33" i="16" s="1"/>
  <c r="H38" i="16"/>
  <c r="W38" i="16"/>
  <c r="X38" i="16" s="1"/>
  <c r="AM55" i="16"/>
  <c r="R55" i="16"/>
  <c r="S55" i="16" s="1"/>
  <c r="AC55" i="16"/>
  <c r="AK55" i="16"/>
  <c r="AB55" i="16"/>
  <c r="P55" i="16"/>
  <c r="W41" i="16"/>
  <c r="X41" i="16" s="1"/>
  <c r="H41" i="16"/>
  <c r="AB45" i="16"/>
  <c r="AM45" i="16"/>
  <c r="AC45" i="16"/>
  <c r="R45" i="16"/>
  <c r="S45" i="16" s="1"/>
  <c r="W50" i="16"/>
  <c r="X50" i="16" s="1"/>
  <c r="H50" i="16"/>
  <c r="AA54" i="16"/>
  <c r="N54" i="16"/>
  <c r="O54" i="16" s="1"/>
  <c r="W66" i="16"/>
  <c r="X66" i="16" s="1"/>
  <c r="H66" i="16"/>
  <c r="H74" i="16"/>
  <c r="W74" i="16"/>
  <c r="X74" i="16" s="1"/>
  <c r="AD104" i="16"/>
  <c r="P45" i="16"/>
  <c r="AK45" i="16"/>
  <c r="H53" i="16"/>
  <c r="H58" i="16"/>
  <c r="H60" i="16"/>
  <c r="W60" i="16"/>
  <c r="X60" i="16" s="1"/>
  <c r="AA68" i="16"/>
  <c r="N68" i="16"/>
  <c r="O68" i="16" s="1"/>
  <c r="AK35" i="16"/>
  <c r="AC35" i="16"/>
  <c r="P35" i="16"/>
  <c r="AB35" i="16"/>
  <c r="W37" i="16"/>
  <c r="X37" i="16" s="1"/>
  <c r="H37" i="16"/>
  <c r="AA42" i="16"/>
  <c r="N42" i="16"/>
  <c r="O42" i="16" s="1"/>
  <c r="H44" i="16"/>
  <c r="W44" i="16"/>
  <c r="X44" i="16" s="1"/>
  <c r="W46" i="16"/>
  <c r="X46" i="16" s="1"/>
  <c r="H46" i="16"/>
  <c r="AK48" i="16"/>
  <c r="AC48" i="16"/>
  <c r="P48" i="16"/>
  <c r="AM48" i="16"/>
  <c r="AB48" i="16"/>
  <c r="R48" i="16"/>
  <c r="S48" i="16" s="1"/>
  <c r="H51" i="16"/>
  <c r="W51" i="16"/>
  <c r="X51" i="16" s="1"/>
  <c r="AA52" i="16"/>
  <c r="N52" i="16"/>
  <c r="O52" i="16" s="1"/>
  <c r="Y57" i="16"/>
  <c r="Z57" i="16" s="1"/>
  <c r="H57" i="16"/>
  <c r="W67" i="16"/>
  <c r="X67" i="16" s="1"/>
  <c r="H67" i="16"/>
  <c r="H43" i="16"/>
  <c r="W43" i="16"/>
  <c r="X43" i="16" s="1"/>
  <c r="W59" i="16"/>
  <c r="X59" i="16" s="1"/>
  <c r="Y76" i="16"/>
  <c r="Z76" i="16" s="1"/>
  <c r="H76" i="16"/>
  <c r="AA81" i="16"/>
  <c r="N81" i="16"/>
  <c r="O81" i="16" s="1"/>
  <c r="W87" i="16"/>
  <c r="X87" i="16" s="1"/>
  <c r="H87" i="16"/>
  <c r="H47" i="16"/>
  <c r="W47" i="16"/>
  <c r="X47" i="16" s="1"/>
  <c r="H61" i="16"/>
  <c r="H63" i="16"/>
  <c r="W63" i="16"/>
  <c r="X63" i="16" s="1"/>
  <c r="W71" i="16"/>
  <c r="X71" i="16" s="1"/>
  <c r="H71" i="16"/>
  <c r="AO72" i="16"/>
  <c r="AJ72" i="16"/>
  <c r="W92" i="16"/>
  <c r="X92" i="16" s="1"/>
  <c r="H92" i="16"/>
  <c r="AB72" i="16"/>
  <c r="AM72" i="16"/>
  <c r="AC72" i="16"/>
  <c r="R72" i="16"/>
  <c r="S72" i="16" s="1"/>
  <c r="AK72" i="16"/>
  <c r="AA77" i="16"/>
  <c r="N77" i="16"/>
  <c r="O77" i="16" s="1"/>
  <c r="H78" i="16"/>
  <c r="W78" i="16"/>
  <c r="X78" i="16" s="1"/>
  <c r="W82" i="16"/>
  <c r="X82" i="16" s="1"/>
  <c r="H82" i="16"/>
  <c r="H70" i="16"/>
  <c r="W70" i="16"/>
  <c r="X70" i="16" s="1"/>
  <c r="H73" i="16"/>
  <c r="W83" i="16"/>
  <c r="X83" i="16" s="1"/>
  <c r="H83" i="16"/>
  <c r="AA85" i="16"/>
  <c r="N85" i="16"/>
  <c r="O85" i="16" s="1"/>
  <c r="AM88" i="16"/>
  <c r="R88" i="16"/>
  <c r="S88" i="16" s="1"/>
  <c r="AK88" i="16"/>
  <c r="AC88" i="16"/>
  <c r="P88" i="16"/>
  <c r="AB88" i="16"/>
  <c r="AA89" i="16"/>
  <c r="N89" i="16"/>
  <c r="O89" i="16" s="1"/>
  <c r="H86" i="16"/>
  <c r="H90" i="16"/>
  <c r="Y93" i="16"/>
  <c r="Z93" i="16" s="1"/>
  <c r="H94" i="16"/>
  <c r="H95" i="16"/>
  <c r="W96" i="16"/>
  <c r="X96" i="16" s="1"/>
  <c r="H96" i="16"/>
  <c r="H99" i="16"/>
  <c r="W100" i="16"/>
  <c r="X100" i="16" s="1"/>
  <c r="H100" i="16"/>
  <c r="H103" i="16"/>
  <c r="H91" i="16"/>
  <c r="AA98" i="16"/>
  <c r="N98" i="16"/>
  <c r="O98" i="16" s="1"/>
  <c r="AA102" i="16"/>
  <c r="N102" i="16"/>
  <c r="O102" i="16" s="1"/>
  <c r="Y97" i="16"/>
  <c r="Z97" i="16" s="1"/>
  <c r="Y101" i="16"/>
  <c r="Z101" i="16" s="1"/>
  <c r="AM15" i="15"/>
  <c r="R15" i="15"/>
  <c r="S15" i="15" s="1"/>
  <c r="AK15" i="15"/>
  <c r="AC15" i="15"/>
  <c r="P15" i="15"/>
  <c r="AB15" i="15"/>
  <c r="AA4" i="15"/>
  <c r="N4" i="15"/>
  <c r="AM11" i="15"/>
  <c r="R11" i="15"/>
  <c r="S11" i="15" s="1"/>
  <c r="AK11" i="15"/>
  <c r="AC11" i="15"/>
  <c r="P11" i="15"/>
  <c r="AB11" i="15"/>
  <c r="AM27" i="15"/>
  <c r="R27" i="15"/>
  <c r="S27" i="15" s="1"/>
  <c r="AK27" i="15"/>
  <c r="AC27" i="15"/>
  <c r="P27" i="15"/>
  <c r="AB27" i="15"/>
  <c r="AB5" i="15"/>
  <c r="AM5" i="15"/>
  <c r="R5" i="15"/>
  <c r="S5" i="15" s="1"/>
  <c r="AC5" i="15"/>
  <c r="AK5" i="15"/>
  <c r="P5" i="15"/>
  <c r="AM31" i="15"/>
  <c r="R31" i="15"/>
  <c r="S31" i="15" s="1"/>
  <c r="AK31" i="15"/>
  <c r="AC31" i="15"/>
  <c r="P31" i="15"/>
  <c r="AB31" i="15"/>
  <c r="AM23" i="15"/>
  <c r="R23" i="15"/>
  <c r="S23" i="15" s="1"/>
  <c r="AK23" i="15"/>
  <c r="AC23" i="15"/>
  <c r="P23" i="15"/>
  <c r="AB23" i="15"/>
  <c r="AM7" i="15"/>
  <c r="R7" i="15"/>
  <c r="S7" i="15" s="1"/>
  <c r="AB7" i="15"/>
  <c r="AK7" i="15"/>
  <c r="P7" i="15"/>
  <c r="AC7" i="15"/>
  <c r="AM19" i="15"/>
  <c r="R19" i="15"/>
  <c r="S19" i="15" s="1"/>
  <c r="AK19" i="15"/>
  <c r="AC19" i="15"/>
  <c r="P19" i="15"/>
  <c r="AB19" i="15"/>
  <c r="AA6" i="15"/>
  <c r="N6" i="15"/>
  <c r="O6" i="15" s="1"/>
  <c r="AA7" i="15"/>
  <c r="AA11" i="15"/>
  <c r="AA15" i="15"/>
  <c r="AA19" i="15"/>
  <c r="AA23" i="15"/>
  <c r="AA27" i="15"/>
  <c r="AA31" i="15"/>
  <c r="AA40" i="15"/>
  <c r="N40" i="15"/>
  <c r="O40" i="15" s="1"/>
  <c r="W50" i="15"/>
  <c r="X50" i="15" s="1"/>
  <c r="H50" i="15"/>
  <c r="AA57" i="15"/>
  <c r="N57" i="15"/>
  <c r="O57" i="15" s="1"/>
  <c r="AD104" i="15"/>
  <c r="AA5" i="15"/>
  <c r="AA12" i="15"/>
  <c r="N12" i="15"/>
  <c r="O12" i="15" s="1"/>
  <c r="AA16" i="15"/>
  <c r="N16" i="15"/>
  <c r="O16" i="15" s="1"/>
  <c r="AA20" i="15"/>
  <c r="N20" i="15"/>
  <c r="O20" i="15" s="1"/>
  <c r="AA24" i="15"/>
  <c r="N24" i="15"/>
  <c r="O24" i="15" s="1"/>
  <c r="AA28" i="15"/>
  <c r="N28" i="15"/>
  <c r="O28" i="15" s="1"/>
  <c r="AA32" i="15"/>
  <c r="N32" i="15"/>
  <c r="O32" i="15" s="1"/>
  <c r="W46" i="15"/>
  <c r="X46" i="15" s="1"/>
  <c r="H46" i="15"/>
  <c r="W34" i="15"/>
  <c r="X34" i="15" s="1"/>
  <c r="N64" i="15"/>
  <c r="O64" i="15" s="1"/>
  <c r="AA64" i="15"/>
  <c r="F104" i="15"/>
  <c r="W4" i="15"/>
  <c r="AF104" i="15"/>
  <c r="AA8" i="15"/>
  <c r="N8" i="15"/>
  <c r="O8" i="15" s="1"/>
  <c r="H9" i="15"/>
  <c r="W10" i="15"/>
  <c r="X10" i="15" s="1"/>
  <c r="H10" i="15"/>
  <c r="H13" i="15"/>
  <c r="W14" i="15"/>
  <c r="X14" i="15" s="1"/>
  <c r="H14" i="15"/>
  <c r="H17" i="15"/>
  <c r="W18" i="15"/>
  <c r="X18" i="15" s="1"/>
  <c r="H18" i="15"/>
  <c r="H21" i="15"/>
  <c r="W22" i="15"/>
  <c r="X22" i="15" s="1"/>
  <c r="H22" i="15"/>
  <c r="H25" i="15"/>
  <c r="W26" i="15"/>
  <c r="X26" i="15" s="1"/>
  <c r="H26" i="15"/>
  <c r="H29" i="15"/>
  <c r="W30" i="15"/>
  <c r="X30" i="15" s="1"/>
  <c r="H30" i="15"/>
  <c r="H33" i="15"/>
  <c r="N34" i="15"/>
  <c r="O34" i="15" s="1"/>
  <c r="AA34" i="15"/>
  <c r="AM39" i="15"/>
  <c r="R39" i="15"/>
  <c r="S39" i="15" s="1"/>
  <c r="AK39" i="15"/>
  <c r="AC39" i="15"/>
  <c r="P39" i="15"/>
  <c r="AB39" i="15"/>
  <c r="W54" i="15"/>
  <c r="X54" i="15" s="1"/>
  <c r="H54" i="15"/>
  <c r="AE104" i="15"/>
  <c r="AM35" i="15"/>
  <c r="R35" i="15"/>
  <c r="S35" i="15" s="1"/>
  <c r="AK35" i="15"/>
  <c r="AC35" i="15"/>
  <c r="P35" i="15"/>
  <c r="AB35" i="15"/>
  <c r="AA36" i="15"/>
  <c r="N36" i="15"/>
  <c r="O36" i="15" s="1"/>
  <c r="W42" i="15"/>
  <c r="X42" i="15" s="1"/>
  <c r="H42" i="15"/>
  <c r="W63" i="15"/>
  <c r="X63" i="15" s="1"/>
  <c r="H63" i="15"/>
  <c r="AA77" i="15"/>
  <c r="N77" i="15"/>
  <c r="O77" i="15" s="1"/>
  <c r="AM81" i="15"/>
  <c r="R81" i="15"/>
  <c r="S81" i="15" s="1"/>
  <c r="AB81" i="15"/>
  <c r="AK81" i="15"/>
  <c r="P81" i="15"/>
  <c r="AC81" i="15"/>
  <c r="Y11" i="15"/>
  <c r="Z11" i="15" s="1"/>
  <c r="Y15" i="15"/>
  <c r="Z15" i="15" s="1"/>
  <c r="Y19" i="15"/>
  <c r="Z19" i="15" s="1"/>
  <c r="Y23" i="15"/>
  <c r="Z23" i="15" s="1"/>
  <c r="Y27" i="15"/>
  <c r="Z27" i="15" s="1"/>
  <c r="Y31" i="15"/>
  <c r="Z31" i="15" s="1"/>
  <c r="W38" i="15"/>
  <c r="X38" i="15" s="1"/>
  <c r="H38" i="15"/>
  <c r="H70" i="15"/>
  <c r="Y70" i="15"/>
  <c r="Z70" i="15" s="1"/>
  <c r="AM72" i="15"/>
  <c r="R72" i="15"/>
  <c r="S72" i="15" s="1"/>
  <c r="AK72" i="15"/>
  <c r="AC72" i="15"/>
  <c r="P72" i="15"/>
  <c r="AB72" i="15"/>
  <c r="AM101" i="15"/>
  <c r="R101" i="15"/>
  <c r="S101" i="15" s="1"/>
  <c r="AK101" i="15"/>
  <c r="AC101" i="15"/>
  <c r="P101" i="15"/>
  <c r="AB101" i="15"/>
  <c r="G104" i="15"/>
  <c r="Y4" i="15"/>
  <c r="AG104" i="15"/>
  <c r="AA44" i="15"/>
  <c r="N44" i="15"/>
  <c r="O44" i="15" s="1"/>
  <c r="AM47" i="15"/>
  <c r="R47" i="15"/>
  <c r="S47" i="15" s="1"/>
  <c r="AK47" i="15"/>
  <c r="AC47" i="15"/>
  <c r="P47" i="15"/>
  <c r="AB47" i="15"/>
  <c r="AA48" i="15"/>
  <c r="N48" i="15"/>
  <c r="O48" i="15" s="1"/>
  <c r="AA52" i="15"/>
  <c r="N52" i="15"/>
  <c r="O52" i="15" s="1"/>
  <c r="AM55" i="15"/>
  <c r="R55" i="15"/>
  <c r="S55" i="15" s="1"/>
  <c r="AK55" i="15"/>
  <c r="AC55" i="15"/>
  <c r="P55" i="15"/>
  <c r="AB55" i="15"/>
  <c r="AM56" i="15"/>
  <c r="R56" i="15"/>
  <c r="S56" i="15" s="1"/>
  <c r="AK56" i="15"/>
  <c r="AC56" i="15"/>
  <c r="P56" i="15"/>
  <c r="AB56" i="15"/>
  <c r="AA73" i="15"/>
  <c r="N73" i="15"/>
  <c r="O73" i="15" s="1"/>
  <c r="H37" i="15"/>
  <c r="H41" i="15"/>
  <c r="H45" i="15"/>
  <c r="H49" i="15"/>
  <c r="H53" i="15"/>
  <c r="W59" i="15"/>
  <c r="X59" i="15" s="1"/>
  <c r="H59" i="15"/>
  <c r="Y62" i="15"/>
  <c r="Z62" i="15" s="1"/>
  <c r="AA69" i="15"/>
  <c r="N69" i="15"/>
  <c r="O69" i="15" s="1"/>
  <c r="AM85" i="15"/>
  <c r="R85" i="15"/>
  <c r="S85" i="15" s="1"/>
  <c r="AK85" i="15"/>
  <c r="AC85" i="15"/>
  <c r="P85" i="15"/>
  <c r="AB85" i="15"/>
  <c r="Y58" i="15"/>
  <c r="Z58" i="15" s="1"/>
  <c r="AA62" i="15"/>
  <c r="N62" i="15"/>
  <c r="O62" i="15" s="1"/>
  <c r="AA65" i="15"/>
  <c r="N65" i="15"/>
  <c r="O65" i="15" s="1"/>
  <c r="W71" i="15"/>
  <c r="X71" i="15" s="1"/>
  <c r="H71" i="15"/>
  <c r="W75" i="15"/>
  <c r="X75" i="15" s="1"/>
  <c r="H75" i="15"/>
  <c r="H79" i="15"/>
  <c r="W79" i="15"/>
  <c r="X79" i="15" s="1"/>
  <c r="AA80" i="15"/>
  <c r="N80" i="15"/>
  <c r="O80" i="15" s="1"/>
  <c r="AM97" i="15"/>
  <c r="R97" i="15"/>
  <c r="S97" i="15" s="1"/>
  <c r="AK97" i="15"/>
  <c r="AC97" i="15"/>
  <c r="P97" i="15"/>
  <c r="AB97" i="15"/>
  <c r="AA58" i="15"/>
  <c r="N58" i="15"/>
  <c r="O58" i="15" s="1"/>
  <c r="AM60" i="15"/>
  <c r="R60" i="15"/>
  <c r="S60" i="15" s="1"/>
  <c r="AK60" i="15"/>
  <c r="AC60" i="15"/>
  <c r="P60" i="15"/>
  <c r="AB60" i="15"/>
  <c r="AA61" i="15"/>
  <c r="N61" i="15"/>
  <c r="O61" i="15" s="1"/>
  <c r="W67" i="15"/>
  <c r="X67" i="15" s="1"/>
  <c r="H67" i="15"/>
  <c r="AA74" i="15"/>
  <c r="N74" i="15"/>
  <c r="O74" i="15" s="1"/>
  <c r="Y74" i="15"/>
  <c r="Z74" i="15" s="1"/>
  <c r="AA78" i="15"/>
  <c r="N78" i="15"/>
  <c r="O78" i="15" s="1"/>
  <c r="Y78" i="15"/>
  <c r="Z78" i="15" s="1"/>
  <c r="AM89" i="15"/>
  <c r="R89" i="15"/>
  <c r="S89" i="15" s="1"/>
  <c r="AK89" i="15"/>
  <c r="AC89" i="15"/>
  <c r="P89" i="15"/>
  <c r="AB89" i="15"/>
  <c r="H66" i="15"/>
  <c r="AA83" i="15"/>
  <c r="N83" i="15"/>
  <c r="O83" i="15" s="1"/>
  <c r="W84" i="15"/>
  <c r="X84" i="15" s="1"/>
  <c r="H84" i="15"/>
  <c r="AA87" i="15"/>
  <c r="N87" i="15"/>
  <c r="O87" i="15" s="1"/>
  <c r="W88" i="15"/>
  <c r="X88" i="15" s="1"/>
  <c r="H88" i="15"/>
  <c r="AM93" i="15"/>
  <c r="R93" i="15"/>
  <c r="S93" i="15" s="1"/>
  <c r="AK93" i="15"/>
  <c r="AC93" i="15"/>
  <c r="P93" i="15"/>
  <c r="AB93" i="15"/>
  <c r="AA85" i="15"/>
  <c r="AA89" i="15"/>
  <c r="AA91" i="15"/>
  <c r="N91" i="15"/>
  <c r="O91" i="15" s="1"/>
  <c r="Y81" i="15"/>
  <c r="Z81" i="15" s="1"/>
  <c r="H82" i="15"/>
  <c r="AA86" i="15"/>
  <c r="N86" i="15"/>
  <c r="O86" i="15" s="1"/>
  <c r="AA90" i="15"/>
  <c r="N90" i="15"/>
  <c r="O90" i="15" s="1"/>
  <c r="W92" i="15"/>
  <c r="X92" i="15" s="1"/>
  <c r="H92" i="15"/>
  <c r="W96" i="15"/>
  <c r="X96" i="15" s="1"/>
  <c r="H96" i="15"/>
  <c r="W100" i="15"/>
  <c r="X100" i="15" s="1"/>
  <c r="H100" i="15"/>
  <c r="Y85" i="15"/>
  <c r="Z85" i="15" s="1"/>
  <c r="AA93" i="15"/>
  <c r="Y95" i="15"/>
  <c r="Z95" i="15" s="1"/>
  <c r="AA97" i="15"/>
  <c r="Y99" i="15"/>
  <c r="Z99" i="15" s="1"/>
  <c r="AA101" i="15"/>
  <c r="Y103" i="15"/>
  <c r="Z103" i="15" s="1"/>
  <c r="AA94" i="15"/>
  <c r="N94" i="15"/>
  <c r="O94" i="15" s="1"/>
  <c r="AA95" i="15"/>
  <c r="N95" i="15"/>
  <c r="O95" i="15" s="1"/>
  <c r="AA98" i="15"/>
  <c r="N98" i="15"/>
  <c r="O98" i="15" s="1"/>
  <c r="AA99" i="15"/>
  <c r="N99" i="15"/>
  <c r="O99" i="15" s="1"/>
  <c r="AA102" i="15"/>
  <c r="N102" i="15"/>
  <c r="O102" i="15" s="1"/>
  <c r="AA103" i="15"/>
  <c r="N103" i="15"/>
  <c r="O103" i="15" s="1"/>
  <c r="AA7" i="14"/>
  <c r="N7" i="14"/>
  <c r="O7" i="14" s="1"/>
  <c r="AK16" i="14"/>
  <c r="AC16" i="14"/>
  <c r="P16" i="14"/>
  <c r="AM16" i="14"/>
  <c r="AB16" i="14"/>
  <c r="R16" i="14"/>
  <c r="S16" i="14" s="1"/>
  <c r="AB13" i="14"/>
  <c r="AM13" i="14"/>
  <c r="AC13" i="14"/>
  <c r="R13" i="14"/>
  <c r="S13" i="14" s="1"/>
  <c r="AK13" i="14"/>
  <c r="P13" i="14"/>
  <c r="AA5" i="14"/>
  <c r="N5" i="14"/>
  <c r="O5" i="14" s="1"/>
  <c r="AA8" i="14"/>
  <c r="N8" i="14"/>
  <c r="O8" i="14" s="1"/>
  <c r="N12" i="14"/>
  <c r="O12" i="14" s="1"/>
  <c r="AA12" i="14"/>
  <c r="AA10" i="14"/>
  <c r="N10" i="14"/>
  <c r="O10" i="14" s="1"/>
  <c r="AK24" i="14"/>
  <c r="AC24" i="14"/>
  <c r="P24" i="14"/>
  <c r="AA31" i="14"/>
  <c r="N31" i="14"/>
  <c r="O31" i="14" s="1"/>
  <c r="H36" i="14"/>
  <c r="W36" i="14"/>
  <c r="X36" i="14" s="1"/>
  <c r="AA44" i="14"/>
  <c r="N44" i="14"/>
  <c r="O44" i="14" s="1"/>
  <c r="AA47" i="14"/>
  <c r="N47" i="14"/>
  <c r="O47" i="14" s="1"/>
  <c r="H52" i="14"/>
  <c r="W52" i="14"/>
  <c r="X52" i="14" s="1"/>
  <c r="G104" i="14"/>
  <c r="Y4" i="14"/>
  <c r="AG104" i="14"/>
  <c r="N6" i="14"/>
  <c r="O6" i="14" s="1"/>
  <c r="H9" i="14"/>
  <c r="H11" i="14"/>
  <c r="W11" i="14"/>
  <c r="X11" i="14" s="1"/>
  <c r="W12" i="14"/>
  <c r="X12" i="14" s="1"/>
  <c r="H14" i="14"/>
  <c r="H20" i="14"/>
  <c r="R24" i="14"/>
  <c r="S24" i="14" s="1"/>
  <c r="AB24" i="14"/>
  <c r="H26" i="14"/>
  <c r="AA29" i="14"/>
  <c r="N29" i="14"/>
  <c r="O29" i="14" s="1"/>
  <c r="AA34" i="14"/>
  <c r="N34" i="14"/>
  <c r="O34" i="14" s="1"/>
  <c r="AB37" i="14"/>
  <c r="AM37" i="14"/>
  <c r="AC37" i="14"/>
  <c r="R37" i="14"/>
  <c r="S37" i="14" s="1"/>
  <c r="AN37" i="14" s="1"/>
  <c r="W42" i="14"/>
  <c r="X42" i="14" s="1"/>
  <c r="H42" i="14"/>
  <c r="AA50" i="14"/>
  <c r="N50" i="14"/>
  <c r="O50" i="14" s="1"/>
  <c r="W65" i="14"/>
  <c r="X65" i="14" s="1"/>
  <c r="H65" i="14"/>
  <c r="H4" i="14"/>
  <c r="AD104" i="14"/>
  <c r="Y5" i="14"/>
  <c r="Z5" i="14" s="1"/>
  <c r="W15" i="14"/>
  <c r="X15" i="14" s="1"/>
  <c r="H18" i="14"/>
  <c r="AB21" i="14"/>
  <c r="AM21" i="14"/>
  <c r="AC21" i="14"/>
  <c r="R21" i="14"/>
  <c r="S21" i="14" s="1"/>
  <c r="AK21" i="14"/>
  <c r="Y25" i="14"/>
  <c r="Z25" i="14" s="1"/>
  <c r="H25" i="14"/>
  <c r="H28" i="14"/>
  <c r="Y33" i="14"/>
  <c r="Z33" i="14" s="1"/>
  <c r="H33" i="14"/>
  <c r="AJ37" i="14"/>
  <c r="Y49" i="14"/>
  <c r="Z49" i="14" s="1"/>
  <c r="H49" i="14"/>
  <c r="N56" i="14"/>
  <c r="O56" i="14" s="1"/>
  <c r="W4" i="14"/>
  <c r="AE104" i="14"/>
  <c r="H17" i="14"/>
  <c r="AO21" i="14"/>
  <c r="AJ21" i="14"/>
  <c r="AM24" i="14"/>
  <c r="W31" i="14"/>
  <c r="X31" i="14" s="1"/>
  <c r="AA32" i="14"/>
  <c r="N32" i="14"/>
  <c r="O32" i="14" s="1"/>
  <c r="AA45" i="14"/>
  <c r="N45" i="14"/>
  <c r="O45" i="14" s="1"/>
  <c r="W47" i="14"/>
  <c r="X47" i="14" s="1"/>
  <c r="AA48" i="14"/>
  <c r="N48" i="14"/>
  <c r="O48" i="14" s="1"/>
  <c r="AM55" i="14"/>
  <c r="R55" i="14"/>
  <c r="S55" i="14" s="1"/>
  <c r="AC55" i="14"/>
  <c r="AK55" i="14"/>
  <c r="AB55" i="14"/>
  <c r="P55" i="14"/>
  <c r="W58" i="14"/>
  <c r="X58" i="14" s="1"/>
  <c r="H58" i="14"/>
  <c r="AA68" i="14"/>
  <c r="N68" i="14"/>
  <c r="O68" i="14" s="1"/>
  <c r="AA76" i="14"/>
  <c r="N76" i="14"/>
  <c r="O76" i="14" s="1"/>
  <c r="H19" i="14"/>
  <c r="W19" i="14"/>
  <c r="X19" i="14" s="1"/>
  <c r="H22" i="14"/>
  <c r="H35" i="14"/>
  <c r="W35" i="14"/>
  <c r="X35" i="14" s="1"/>
  <c r="H38" i="14"/>
  <c r="H51" i="14"/>
  <c r="W51" i="14"/>
  <c r="X51" i="14" s="1"/>
  <c r="H54" i="14"/>
  <c r="AA59" i="14"/>
  <c r="N59" i="14"/>
  <c r="O59" i="14" s="1"/>
  <c r="AA61" i="14"/>
  <c r="N61" i="14"/>
  <c r="O61" i="14" s="1"/>
  <c r="W73" i="14"/>
  <c r="X73" i="14" s="1"/>
  <c r="H73" i="14"/>
  <c r="W81" i="14"/>
  <c r="X81" i="14" s="1"/>
  <c r="H81" i="14"/>
  <c r="W39" i="14"/>
  <c r="X39" i="14" s="1"/>
  <c r="W55" i="14"/>
  <c r="X55" i="14" s="1"/>
  <c r="AA72" i="14"/>
  <c r="N72" i="14"/>
  <c r="O72" i="14" s="1"/>
  <c r="AA80" i="14"/>
  <c r="N80" i="14"/>
  <c r="O80" i="14" s="1"/>
  <c r="AA85" i="14"/>
  <c r="N85" i="14"/>
  <c r="O85" i="14" s="1"/>
  <c r="H27" i="14"/>
  <c r="W27" i="14"/>
  <c r="X27" i="14" s="1"/>
  <c r="H30" i="14"/>
  <c r="H41" i="14"/>
  <c r="H43" i="14"/>
  <c r="W43" i="14"/>
  <c r="X43" i="14" s="1"/>
  <c r="H46" i="14"/>
  <c r="H57" i="14"/>
  <c r="W69" i="14"/>
  <c r="X69" i="14" s="1"/>
  <c r="H69" i="14"/>
  <c r="W77" i="14"/>
  <c r="X77" i="14" s="1"/>
  <c r="H77" i="14"/>
  <c r="H60" i="14"/>
  <c r="Y84" i="14"/>
  <c r="Z84" i="14" s="1"/>
  <c r="H84" i="14"/>
  <c r="N92" i="14"/>
  <c r="O92" i="14" s="1"/>
  <c r="AA92" i="14"/>
  <c r="AM62" i="14"/>
  <c r="R62" i="14"/>
  <c r="S62" i="14" s="1"/>
  <c r="AB62" i="14"/>
  <c r="AA67" i="14"/>
  <c r="N67" i="14"/>
  <c r="O67" i="14" s="1"/>
  <c r="AA71" i="14"/>
  <c r="N71" i="14"/>
  <c r="O71" i="14" s="1"/>
  <c r="AA75" i="14"/>
  <c r="N75" i="14"/>
  <c r="O75" i="14" s="1"/>
  <c r="AA79" i="14"/>
  <c r="N79" i="14"/>
  <c r="O79" i="14" s="1"/>
  <c r="W82" i="14"/>
  <c r="X82" i="14" s="1"/>
  <c r="AA83" i="14"/>
  <c r="N83" i="14"/>
  <c r="O83" i="14" s="1"/>
  <c r="AA90" i="14"/>
  <c r="N90" i="14"/>
  <c r="O90" i="14" s="1"/>
  <c r="P62" i="14"/>
  <c r="AK62" i="14"/>
  <c r="AA63" i="14"/>
  <c r="N63" i="14"/>
  <c r="O63" i="14" s="1"/>
  <c r="H64" i="14"/>
  <c r="AA82" i="14"/>
  <c r="N82" i="14"/>
  <c r="O82" i="14" s="1"/>
  <c r="H87" i="14"/>
  <c r="W87" i="14"/>
  <c r="X87" i="14" s="1"/>
  <c r="U88" i="14"/>
  <c r="AH88" i="14"/>
  <c r="V88" i="14"/>
  <c r="T88" i="14"/>
  <c r="H86" i="14"/>
  <c r="W86" i="14"/>
  <c r="X86" i="14" s="1"/>
  <c r="Y89" i="14"/>
  <c r="Z89" i="14" s="1"/>
  <c r="H89" i="14"/>
  <c r="H91" i="14"/>
  <c r="W91" i="14"/>
  <c r="X91" i="14" s="1"/>
  <c r="N93" i="14"/>
  <c r="O93" i="14" s="1"/>
  <c r="AA93" i="14"/>
  <c r="Y66" i="14"/>
  <c r="Z66" i="14" s="1"/>
  <c r="Y70" i="14"/>
  <c r="Z70" i="14" s="1"/>
  <c r="Y74" i="14"/>
  <c r="Z74" i="14" s="1"/>
  <c r="Y78" i="14"/>
  <c r="Z78" i="14" s="1"/>
  <c r="Y98" i="14"/>
  <c r="Z98" i="14" s="1"/>
  <c r="H98" i="14"/>
  <c r="AK88" i="14"/>
  <c r="AC88" i="14"/>
  <c r="P88" i="14"/>
  <c r="AK96" i="14"/>
  <c r="AC96" i="14"/>
  <c r="P96" i="14"/>
  <c r="AM96" i="14"/>
  <c r="R96" i="14"/>
  <c r="S96" i="14" s="1"/>
  <c r="Y93" i="14"/>
  <c r="Z93" i="14" s="1"/>
  <c r="W96" i="14"/>
  <c r="X96" i="14" s="1"/>
  <c r="AA94" i="14"/>
  <c r="N94" i="14"/>
  <c r="O94" i="14" s="1"/>
  <c r="AM95" i="14"/>
  <c r="R95" i="14"/>
  <c r="S95" i="14" s="1"/>
  <c r="AC95" i="14"/>
  <c r="Y97" i="14"/>
  <c r="Z97" i="14" s="1"/>
  <c r="H97" i="14"/>
  <c r="W102" i="14"/>
  <c r="X102" i="14" s="1"/>
  <c r="H102" i="14"/>
  <c r="P95" i="14"/>
  <c r="H100" i="14"/>
  <c r="H99" i="14"/>
  <c r="W99" i="14"/>
  <c r="X99" i="14" s="1"/>
  <c r="H101" i="14"/>
  <c r="H103" i="14"/>
  <c r="W103" i="14"/>
  <c r="X103" i="14" s="1"/>
  <c r="X4" i="13"/>
  <c r="W22" i="13"/>
  <c r="X22" i="13" s="1"/>
  <c r="H22" i="13"/>
  <c r="AA31" i="13"/>
  <c r="N31" i="13"/>
  <c r="O31" i="13" s="1"/>
  <c r="AA25" i="13"/>
  <c r="N25" i="13"/>
  <c r="O25" i="13" s="1"/>
  <c r="AA28" i="13"/>
  <c r="N28" i="13"/>
  <c r="O28" i="13" s="1"/>
  <c r="H30" i="13"/>
  <c r="W30" i="13"/>
  <c r="X30" i="13" s="1"/>
  <c r="W34" i="13"/>
  <c r="X34" i="13" s="1"/>
  <c r="H34" i="13"/>
  <c r="W38" i="13"/>
  <c r="X38" i="13" s="1"/>
  <c r="H38" i="13"/>
  <c r="W42" i="13"/>
  <c r="X42" i="13" s="1"/>
  <c r="H42" i="13"/>
  <c r="H46" i="13"/>
  <c r="W46" i="13"/>
  <c r="X46" i="13" s="1"/>
  <c r="AA4" i="13"/>
  <c r="N4" i="13"/>
  <c r="AD104" i="13"/>
  <c r="AM7" i="13"/>
  <c r="R7" i="13"/>
  <c r="S7" i="13" s="1"/>
  <c r="AK7" i="13"/>
  <c r="AC7" i="13"/>
  <c r="P7" i="13"/>
  <c r="AB7" i="13"/>
  <c r="AA8" i="13"/>
  <c r="N8" i="13"/>
  <c r="O8" i="13" s="1"/>
  <c r="AM11" i="13"/>
  <c r="R11" i="13"/>
  <c r="S11" i="13" s="1"/>
  <c r="AK11" i="13"/>
  <c r="AC11" i="13"/>
  <c r="P11" i="13"/>
  <c r="AB11" i="13"/>
  <c r="AA12" i="13"/>
  <c r="N12" i="13"/>
  <c r="O12" i="13" s="1"/>
  <c r="AA16" i="13"/>
  <c r="N16" i="13"/>
  <c r="O16" i="13" s="1"/>
  <c r="AM19" i="13"/>
  <c r="R19" i="13"/>
  <c r="S19" i="13" s="1"/>
  <c r="AK19" i="13"/>
  <c r="AC19" i="13"/>
  <c r="P19" i="13"/>
  <c r="AB19" i="13"/>
  <c r="AA20" i="13"/>
  <c r="N20" i="13"/>
  <c r="O20" i="13" s="1"/>
  <c r="Y27" i="13"/>
  <c r="Z27" i="13" s="1"/>
  <c r="H27" i="13"/>
  <c r="W6" i="13"/>
  <c r="X6" i="13" s="1"/>
  <c r="H6" i="13"/>
  <c r="W10" i="13"/>
  <c r="X10" i="13" s="1"/>
  <c r="H10" i="13"/>
  <c r="W14" i="13"/>
  <c r="X14" i="13" s="1"/>
  <c r="H14" i="13"/>
  <c r="W18" i="13"/>
  <c r="X18" i="13" s="1"/>
  <c r="H18" i="13"/>
  <c r="AA24" i="13"/>
  <c r="N24" i="13"/>
  <c r="O24" i="13" s="1"/>
  <c r="AA26" i="13"/>
  <c r="N26" i="13"/>
  <c r="O26" i="13" s="1"/>
  <c r="N62" i="13"/>
  <c r="O62" i="13" s="1"/>
  <c r="AA62" i="13"/>
  <c r="AE104" i="13"/>
  <c r="H5" i="13"/>
  <c r="H9" i="13"/>
  <c r="H13" i="13"/>
  <c r="H17" i="13"/>
  <c r="H21" i="13"/>
  <c r="AB48" i="13"/>
  <c r="AM48" i="13"/>
  <c r="R48" i="13"/>
  <c r="S48" i="13" s="1"/>
  <c r="AK48" i="13"/>
  <c r="P48" i="13"/>
  <c r="AC48" i="13"/>
  <c r="AA50" i="13"/>
  <c r="AM58" i="13"/>
  <c r="R58" i="13"/>
  <c r="S58" i="13" s="1"/>
  <c r="AK58" i="13"/>
  <c r="AC58" i="13"/>
  <c r="P58" i="13"/>
  <c r="AB58" i="13"/>
  <c r="F104" i="13"/>
  <c r="AF104" i="13"/>
  <c r="AA48" i="13"/>
  <c r="G104" i="13"/>
  <c r="Y4" i="13"/>
  <c r="AG104" i="13"/>
  <c r="W29" i="13"/>
  <c r="X29" i="13" s="1"/>
  <c r="H29" i="13"/>
  <c r="AA32" i="13"/>
  <c r="N32" i="13"/>
  <c r="O32" i="13" s="1"/>
  <c r="AM35" i="13"/>
  <c r="R35" i="13"/>
  <c r="S35" i="13" s="1"/>
  <c r="AK35" i="13"/>
  <c r="AC35" i="13"/>
  <c r="P35" i="13"/>
  <c r="AB35" i="13"/>
  <c r="AA36" i="13"/>
  <c r="N36" i="13"/>
  <c r="O36" i="13" s="1"/>
  <c r="AA40" i="13"/>
  <c r="N40" i="13"/>
  <c r="O40" i="13" s="1"/>
  <c r="AM43" i="13"/>
  <c r="R43" i="13"/>
  <c r="S43" i="13" s="1"/>
  <c r="AK43" i="13"/>
  <c r="AC43" i="13"/>
  <c r="P43" i="13"/>
  <c r="AB43" i="13"/>
  <c r="AA44" i="13"/>
  <c r="N44" i="13"/>
  <c r="O44" i="13" s="1"/>
  <c r="AM50" i="13"/>
  <c r="R50" i="13"/>
  <c r="S50" i="13" s="1"/>
  <c r="AK50" i="13"/>
  <c r="AC50" i="13"/>
  <c r="P50" i="13"/>
  <c r="AB50" i="13"/>
  <c r="AA58" i="13"/>
  <c r="AM66" i="13"/>
  <c r="R66" i="13"/>
  <c r="S66" i="13" s="1"/>
  <c r="AK66" i="13"/>
  <c r="AC66" i="13"/>
  <c r="P66" i="13"/>
  <c r="AB66" i="13"/>
  <c r="H33" i="13"/>
  <c r="H37" i="13"/>
  <c r="H41" i="13"/>
  <c r="H45" i="13"/>
  <c r="H47" i="13"/>
  <c r="AA51" i="13"/>
  <c r="N51" i="13"/>
  <c r="O51" i="13" s="1"/>
  <c r="AA55" i="13"/>
  <c r="N55" i="13"/>
  <c r="O55" i="13" s="1"/>
  <c r="AA59" i="13"/>
  <c r="N59" i="13"/>
  <c r="O59" i="13" s="1"/>
  <c r="AA63" i="13"/>
  <c r="N63" i="13"/>
  <c r="O63" i="13" s="1"/>
  <c r="AA67" i="13"/>
  <c r="N67" i="13"/>
  <c r="O67" i="13" s="1"/>
  <c r="AA71" i="13"/>
  <c r="N71" i="13"/>
  <c r="O71" i="13" s="1"/>
  <c r="AM72" i="13"/>
  <c r="R72" i="13"/>
  <c r="S72" i="13" s="1"/>
  <c r="AC72" i="13"/>
  <c r="AB72" i="13"/>
  <c r="P72" i="13"/>
  <c r="AK72" i="13"/>
  <c r="AK74" i="13"/>
  <c r="AC74" i="13"/>
  <c r="P74" i="13"/>
  <c r="AB74" i="13"/>
  <c r="AM74" i="13"/>
  <c r="R74" i="13"/>
  <c r="S74" i="13" s="1"/>
  <c r="W76" i="13"/>
  <c r="X76" i="13" s="1"/>
  <c r="H76" i="13"/>
  <c r="AA49" i="13"/>
  <c r="N49" i="13"/>
  <c r="O49" i="13" s="1"/>
  <c r="H52" i="13"/>
  <c r="W53" i="13"/>
  <c r="X53" i="13" s="1"/>
  <c r="H53" i="13"/>
  <c r="H56" i="13"/>
  <c r="W57" i="13"/>
  <c r="X57" i="13" s="1"/>
  <c r="H57" i="13"/>
  <c r="H60" i="13"/>
  <c r="W61" i="13"/>
  <c r="X61" i="13" s="1"/>
  <c r="H61" i="13"/>
  <c r="H64" i="13"/>
  <c r="W65" i="13"/>
  <c r="X65" i="13" s="1"/>
  <c r="H65" i="13"/>
  <c r="H68" i="13"/>
  <c r="W69" i="13"/>
  <c r="X69" i="13" s="1"/>
  <c r="H69" i="13"/>
  <c r="Y75" i="13"/>
  <c r="Z75" i="13" s="1"/>
  <c r="H75" i="13"/>
  <c r="AA80" i="13"/>
  <c r="N80" i="13"/>
  <c r="O80" i="13" s="1"/>
  <c r="AM89" i="13"/>
  <c r="R89" i="13"/>
  <c r="S89" i="13" s="1"/>
  <c r="AB89" i="13"/>
  <c r="AK89" i="13"/>
  <c r="P89" i="13"/>
  <c r="AC89" i="13"/>
  <c r="Y50" i="13"/>
  <c r="Z50" i="13" s="1"/>
  <c r="Y54" i="13"/>
  <c r="Z54" i="13" s="1"/>
  <c r="Y58" i="13"/>
  <c r="Z58" i="13" s="1"/>
  <c r="Y62" i="13"/>
  <c r="Z62" i="13" s="1"/>
  <c r="Y66" i="13"/>
  <c r="Z66" i="13" s="1"/>
  <c r="W72" i="13"/>
  <c r="X72" i="13" s="1"/>
  <c r="AM73" i="13"/>
  <c r="R73" i="13"/>
  <c r="S73" i="13" s="1"/>
  <c r="AK73" i="13"/>
  <c r="AC73" i="13"/>
  <c r="P73" i="13"/>
  <c r="AA79" i="13"/>
  <c r="N79" i="13"/>
  <c r="O79" i="13" s="1"/>
  <c r="H82" i="13"/>
  <c r="W82" i="13"/>
  <c r="X82" i="13" s="1"/>
  <c r="H83" i="13"/>
  <c r="Y83" i="13"/>
  <c r="Z83" i="13" s="1"/>
  <c r="W84" i="13"/>
  <c r="X84" i="13" s="1"/>
  <c r="H84" i="13"/>
  <c r="AA88" i="13"/>
  <c r="N88" i="13"/>
  <c r="O88" i="13" s="1"/>
  <c r="AA89" i="13"/>
  <c r="W77" i="13"/>
  <c r="X77" i="13" s="1"/>
  <c r="H77" i="13"/>
  <c r="H81" i="13"/>
  <c r="W81" i="13"/>
  <c r="X81" i="13" s="1"/>
  <c r="H86" i="13"/>
  <c r="AA94" i="13"/>
  <c r="N94" i="13"/>
  <c r="O94" i="13" s="1"/>
  <c r="AA98" i="13"/>
  <c r="N98" i="13"/>
  <c r="O98" i="13" s="1"/>
  <c r="AA102" i="13"/>
  <c r="N102" i="13"/>
  <c r="O102" i="13" s="1"/>
  <c r="H85" i="13"/>
  <c r="AA90" i="13"/>
  <c r="N90" i="13"/>
  <c r="O90" i="13" s="1"/>
  <c r="AM97" i="13"/>
  <c r="R97" i="13"/>
  <c r="S97" i="13" s="1"/>
  <c r="AK97" i="13"/>
  <c r="AC97" i="13"/>
  <c r="P97" i="13"/>
  <c r="AB97" i="13"/>
  <c r="W91" i="13"/>
  <c r="X91" i="13" s="1"/>
  <c r="H91" i="13"/>
  <c r="W96" i="13"/>
  <c r="X96" i="13" s="1"/>
  <c r="H96" i="13"/>
  <c r="W100" i="13"/>
  <c r="X100" i="13" s="1"/>
  <c r="H100" i="13"/>
  <c r="H95" i="13"/>
  <c r="H99" i="13"/>
  <c r="H103" i="13"/>
  <c r="AK8" i="12"/>
  <c r="AC8" i="12"/>
  <c r="P8" i="12"/>
  <c r="AM8" i="12"/>
  <c r="AB8" i="12"/>
  <c r="R8" i="12"/>
  <c r="S8" i="12" s="1"/>
  <c r="AB5" i="12"/>
  <c r="AK5" i="12"/>
  <c r="P5" i="12"/>
  <c r="AM5" i="12"/>
  <c r="AC5" i="12"/>
  <c r="R5" i="12"/>
  <c r="S5" i="12" s="1"/>
  <c r="N20" i="12"/>
  <c r="O20" i="12" s="1"/>
  <c r="AA20" i="12"/>
  <c r="AB21" i="12"/>
  <c r="AK21" i="12"/>
  <c r="P21" i="12"/>
  <c r="AM21" i="12"/>
  <c r="AC21" i="12"/>
  <c r="R21" i="12"/>
  <c r="S21" i="12" s="1"/>
  <c r="AM33" i="12"/>
  <c r="R33" i="12"/>
  <c r="S33" i="12" s="1"/>
  <c r="AK33" i="12"/>
  <c r="AC33" i="12"/>
  <c r="P33" i="12"/>
  <c r="AB33" i="12"/>
  <c r="AA18" i="12"/>
  <c r="N18" i="12"/>
  <c r="O18" i="12" s="1"/>
  <c r="AM29" i="12"/>
  <c r="R29" i="12"/>
  <c r="S29" i="12" s="1"/>
  <c r="AK29" i="12"/>
  <c r="AC29" i="12"/>
  <c r="P29" i="12"/>
  <c r="AB29" i="12"/>
  <c r="W36" i="12"/>
  <c r="X36" i="12" s="1"/>
  <c r="H36" i="12"/>
  <c r="W40" i="12"/>
  <c r="X40" i="12" s="1"/>
  <c r="H40" i="12"/>
  <c r="AK45" i="12"/>
  <c r="AC45" i="12"/>
  <c r="P45" i="12"/>
  <c r="AM45" i="12"/>
  <c r="AB45" i="12"/>
  <c r="R45" i="12"/>
  <c r="S45" i="12" s="1"/>
  <c r="AA49" i="12"/>
  <c r="N49" i="12"/>
  <c r="O49" i="12" s="1"/>
  <c r="AA74" i="12"/>
  <c r="N74" i="12"/>
  <c r="O74" i="12" s="1"/>
  <c r="W4" i="12"/>
  <c r="H6" i="12"/>
  <c r="N12" i="12"/>
  <c r="O12" i="12" s="1"/>
  <c r="N13" i="12"/>
  <c r="O13" i="12" s="1"/>
  <c r="H17" i="12"/>
  <c r="H19" i="12"/>
  <c r="W19" i="12"/>
  <c r="X19" i="12" s="1"/>
  <c r="W20" i="12"/>
  <c r="X20" i="12" s="1"/>
  <c r="H22" i="12"/>
  <c r="N25" i="12"/>
  <c r="O25" i="12" s="1"/>
  <c r="AA26" i="12"/>
  <c r="N26" i="12"/>
  <c r="O26" i="12" s="1"/>
  <c r="W32" i="12"/>
  <c r="X32" i="12" s="1"/>
  <c r="H32" i="12"/>
  <c r="W47" i="12"/>
  <c r="X47" i="12" s="1"/>
  <c r="H47" i="12"/>
  <c r="AA51" i="12"/>
  <c r="N51" i="12"/>
  <c r="O51" i="12" s="1"/>
  <c r="AB52" i="12"/>
  <c r="AM52" i="12"/>
  <c r="R52" i="12"/>
  <c r="S52" i="12" s="1"/>
  <c r="AK52" i="12"/>
  <c r="P52" i="12"/>
  <c r="AC52" i="12"/>
  <c r="AM59" i="12"/>
  <c r="R59" i="12"/>
  <c r="S59" i="12" s="1"/>
  <c r="AC59" i="12"/>
  <c r="AK59" i="12"/>
  <c r="AB59" i="12"/>
  <c r="P59" i="12"/>
  <c r="AA64" i="12"/>
  <c r="N64" i="12"/>
  <c r="O64" i="12" s="1"/>
  <c r="T84" i="12"/>
  <c r="U84" i="12"/>
  <c r="AH84" i="12"/>
  <c r="V84" i="12"/>
  <c r="W90" i="12"/>
  <c r="X90" i="12" s="1"/>
  <c r="H90" i="12"/>
  <c r="H76" i="12"/>
  <c r="W76" i="12"/>
  <c r="X76" i="12" s="1"/>
  <c r="H4" i="12"/>
  <c r="AD104" i="12"/>
  <c r="W7" i="12"/>
  <c r="X7" i="12" s="1"/>
  <c r="H10" i="12"/>
  <c r="N15" i="12"/>
  <c r="O15" i="12" s="1"/>
  <c r="W23" i="12"/>
  <c r="X23" i="12" s="1"/>
  <c r="W28" i="12"/>
  <c r="X28" i="12" s="1"/>
  <c r="H28" i="12"/>
  <c r="AA33" i="12"/>
  <c r="AA38" i="12"/>
  <c r="N38" i="12"/>
  <c r="O38" i="12" s="1"/>
  <c r="AA42" i="12"/>
  <c r="N42" i="12"/>
  <c r="O42" i="12" s="1"/>
  <c r="AM50" i="12"/>
  <c r="R50" i="12"/>
  <c r="S50" i="12" s="1"/>
  <c r="AB50" i="12"/>
  <c r="AC50" i="12"/>
  <c r="AK50" i="12"/>
  <c r="AM79" i="12"/>
  <c r="R79" i="12"/>
  <c r="S79" i="12" s="1"/>
  <c r="AC79" i="12"/>
  <c r="AK79" i="12"/>
  <c r="AB79" i="12"/>
  <c r="P79" i="12"/>
  <c r="W15" i="12"/>
  <c r="X15" i="12" s="1"/>
  <c r="AA30" i="12"/>
  <c r="N30" i="12"/>
  <c r="O30" i="12" s="1"/>
  <c r="AA39" i="12"/>
  <c r="N39" i="12"/>
  <c r="O39" i="12" s="1"/>
  <c r="AE104" i="12"/>
  <c r="H9" i="12"/>
  <c r="H11" i="12"/>
  <c r="W11" i="12"/>
  <c r="X11" i="12" s="1"/>
  <c r="H14" i="12"/>
  <c r="H24" i="12"/>
  <c r="AA34" i="12"/>
  <c r="N34" i="12"/>
  <c r="O34" i="12" s="1"/>
  <c r="P50" i="12"/>
  <c r="AM54" i="12"/>
  <c r="R54" i="12"/>
  <c r="S54" i="12" s="1"/>
  <c r="AK54" i="12"/>
  <c r="AC54" i="12"/>
  <c r="P54" i="12"/>
  <c r="AB54" i="12"/>
  <c r="AK60" i="12"/>
  <c r="AC60" i="12"/>
  <c r="P60" i="12"/>
  <c r="AM60" i="12"/>
  <c r="AB60" i="12"/>
  <c r="R60" i="12"/>
  <c r="S60" i="12" s="1"/>
  <c r="G104" i="12"/>
  <c r="Y4" i="12"/>
  <c r="AG104" i="12"/>
  <c r="H27" i="12"/>
  <c r="H31" i="12"/>
  <c r="H35" i="12"/>
  <c r="H43" i="12"/>
  <c r="AA50" i="12"/>
  <c r="W62" i="12"/>
  <c r="X62" i="12" s="1"/>
  <c r="H62" i="12"/>
  <c r="Y66" i="12"/>
  <c r="Z66" i="12" s="1"/>
  <c r="H66" i="12"/>
  <c r="AA70" i="12"/>
  <c r="N70" i="12"/>
  <c r="O70" i="12" s="1"/>
  <c r="Y85" i="12"/>
  <c r="Z85" i="12" s="1"/>
  <c r="H85" i="12"/>
  <c r="H97" i="12"/>
  <c r="W97" i="12"/>
  <c r="X97" i="12" s="1"/>
  <c r="Y25" i="12"/>
  <c r="Z25" i="12" s="1"/>
  <c r="Y29" i="12"/>
  <c r="Z29" i="12" s="1"/>
  <c r="Y33" i="12"/>
  <c r="Z33" i="12" s="1"/>
  <c r="Y37" i="12"/>
  <c r="Z37" i="12" s="1"/>
  <c r="Y41" i="12"/>
  <c r="Z41" i="12" s="1"/>
  <c r="W44" i="12"/>
  <c r="X44" i="12" s="1"/>
  <c r="AA54" i="12"/>
  <c r="AK69" i="12"/>
  <c r="AC69" i="12"/>
  <c r="P69" i="12"/>
  <c r="AB69" i="12"/>
  <c r="AM69" i="12"/>
  <c r="W71" i="12"/>
  <c r="X71" i="12" s="1"/>
  <c r="H71" i="12"/>
  <c r="H80" i="12"/>
  <c r="W80" i="12"/>
  <c r="X80" i="12" s="1"/>
  <c r="AA89" i="12"/>
  <c r="N89" i="12"/>
  <c r="O89" i="12" s="1"/>
  <c r="H46" i="12"/>
  <c r="H48" i="12"/>
  <c r="W48" i="12"/>
  <c r="X48" i="12" s="1"/>
  <c r="AA53" i="12"/>
  <c r="N53" i="12"/>
  <c r="O53" i="12" s="1"/>
  <c r="AA55" i="12"/>
  <c r="N55" i="12"/>
  <c r="O55" i="12" s="1"/>
  <c r="R69" i="12"/>
  <c r="S69" i="12" s="1"/>
  <c r="AM72" i="12"/>
  <c r="R72" i="12"/>
  <c r="S72" i="12" s="1"/>
  <c r="AK72" i="12"/>
  <c r="AC72" i="12"/>
  <c r="P72" i="12"/>
  <c r="AB72" i="12"/>
  <c r="H56" i="12"/>
  <c r="H58" i="12"/>
  <c r="W67" i="12"/>
  <c r="X67" i="12" s="1"/>
  <c r="H67" i="12"/>
  <c r="AA69" i="12"/>
  <c r="Y74" i="12"/>
  <c r="Z74" i="12" s="1"/>
  <c r="AA78" i="12"/>
  <c r="N78" i="12"/>
  <c r="O78" i="12" s="1"/>
  <c r="H93" i="12"/>
  <c r="W93" i="12"/>
  <c r="X93" i="12" s="1"/>
  <c r="Y54" i="12"/>
  <c r="Z54" i="12" s="1"/>
  <c r="W59" i="12"/>
  <c r="X59" i="12" s="1"/>
  <c r="AK73" i="12"/>
  <c r="AC73" i="12"/>
  <c r="P73" i="12"/>
  <c r="AB73" i="12"/>
  <c r="AA77" i="12"/>
  <c r="N77" i="12"/>
  <c r="O77" i="12" s="1"/>
  <c r="AA82" i="12"/>
  <c r="N82" i="12"/>
  <c r="O82" i="12" s="1"/>
  <c r="N83" i="12"/>
  <c r="O83" i="12" s="1"/>
  <c r="AA83" i="12"/>
  <c r="W83" i="12"/>
  <c r="X83" i="12" s="1"/>
  <c r="H61" i="12"/>
  <c r="H63" i="12"/>
  <c r="W63" i="12"/>
  <c r="X63" i="12" s="1"/>
  <c r="R73" i="12"/>
  <c r="S73" i="12" s="1"/>
  <c r="AM73" i="12"/>
  <c r="W75" i="12"/>
  <c r="X75" i="12" s="1"/>
  <c r="H75" i="12"/>
  <c r="W79" i="12"/>
  <c r="X79" i="12" s="1"/>
  <c r="Y81" i="12"/>
  <c r="Z81" i="12" s="1"/>
  <c r="H81" i="12"/>
  <c r="AB84" i="12"/>
  <c r="P84" i="12"/>
  <c r="AC84" i="12"/>
  <c r="Y84" i="12"/>
  <c r="Z84" i="12" s="1"/>
  <c r="N94" i="12"/>
  <c r="O94" i="12" s="1"/>
  <c r="AA94" i="12"/>
  <c r="AK98" i="12"/>
  <c r="AC98" i="12"/>
  <c r="P98" i="12"/>
  <c r="AB98" i="12"/>
  <c r="AM98" i="12"/>
  <c r="R98" i="12"/>
  <c r="S98" i="12" s="1"/>
  <c r="Y99" i="12"/>
  <c r="Z99" i="12" s="1"/>
  <c r="H99" i="12"/>
  <c r="W100" i="12"/>
  <c r="X100" i="12" s="1"/>
  <c r="H100" i="12"/>
  <c r="AA103" i="12"/>
  <c r="N103" i="12"/>
  <c r="O103" i="12" s="1"/>
  <c r="AA91" i="12"/>
  <c r="N91" i="12"/>
  <c r="O91" i="12" s="1"/>
  <c r="W92" i="12"/>
  <c r="X92" i="12" s="1"/>
  <c r="H92" i="12"/>
  <c r="AA95" i="12"/>
  <c r="N95" i="12"/>
  <c r="O95" i="12" s="1"/>
  <c r="W96" i="12"/>
  <c r="X96" i="12" s="1"/>
  <c r="H96" i="12"/>
  <c r="AK102" i="12"/>
  <c r="AC102" i="12"/>
  <c r="P102" i="12"/>
  <c r="AB102" i="12"/>
  <c r="AA12" i="11"/>
  <c r="N12" i="11"/>
  <c r="O12" i="11" s="1"/>
  <c r="AK38" i="11"/>
  <c r="AC38" i="11"/>
  <c r="P38" i="11"/>
  <c r="AB38" i="11"/>
  <c r="AM38" i="11"/>
  <c r="R38" i="11"/>
  <c r="S38" i="11" s="1"/>
  <c r="AK34" i="11"/>
  <c r="AC34" i="11"/>
  <c r="P34" i="11"/>
  <c r="AB34" i="11"/>
  <c r="R34" i="11"/>
  <c r="S34" i="11" s="1"/>
  <c r="AM34" i="11"/>
  <c r="AB23" i="11"/>
  <c r="AM23" i="11"/>
  <c r="AC23" i="11"/>
  <c r="R23" i="11"/>
  <c r="S23" i="11" s="1"/>
  <c r="AK23" i="11"/>
  <c r="P23" i="11"/>
  <c r="AA8" i="11"/>
  <c r="N8" i="11"/>
  <c r="O8" i="11" s="1"/>
  <c r="AA18" i="11"/>
  <c r="N18" i="11"/>
  <c r="O18" i="11" s="1"/>
  <c r="N22" i="11"/>
  <c r="O22" i="11" s="1"/>
  <c r="AA22" i="11"/>
  <c r="W17" i="11"/>
  <c r="X17" i="11" s="1"/>
  <c r="AA20" i="11"/>
  <c r="N20" i="11"/>
  <c r="O20" i="11" s="1"/>
  <c r="W33" i="11"/>
  <c r="X33" i="11" s="1"/>
  <c r="W44" i="11"/>
  <c r="X44" i="11" s="1"/>
  <c r="H44" i="11"/>
  <c r="F104" i="11"/>
  <c r="X4" i="11"/>
  <c r="AF104" i="11"/>
  <c r="N5" i="11"/>
  <c r="O5" i="11" s="1"/>
  <c r="H6" i="11"/>
  <c r="N9" i="11"/>
  <c r="O9" i="11" s="1"/>
  <c r="H10" i="11"/>
  <c r="N13" i="11"/>
  <c r="O13" i="11" s="1"/>
  <c r="N14" i="11"/>
  <c r="O14" i="11" s="1"/>
  <c r="N15" i="11"/>
  <c r="O15" i="11" s="1"/>
  <c r="H19" i="11"/>
  <c r="H21" i="11"/>
  <c r="W21" i="11"/>
  <c r="X21" i="11" s="1"/>
  <c r="W22" i="11"/>
  <c r="X22" i="11" s="1"/>
  <c r="H24" i="11"/>
  <c r="N30" i="11"/>
  <c r="O30" i="11" s="1"/>
  <c r="N31" i="11"/>
  <c r="O31" i="11" s="1"/>
  <c r="W34" i="11"/>
  <c r="X34" i="11" s="1"/>
  <c r="AM41" i="11"/>
  <c r="R41" i="11"/>
  <c r="S41" i="11" s="1"/>
  <c r="AK41" i="11"/>
  <c r="AC41" i="11"/>
  <c r="P41" i="11"/>
  <c r="AB41" i="11"/>
  <c r="AA47" i="11"/>
  <c r="N47" i="11"/>
  <c r="O47" i="11" s="1"/>
  <c r="AB73" i="11"/>
  <c r="AM73" i="11"/>
  <c r="AC73" i="11"/>
  <c r="R73" i="11"/>
  <c r="S73" i="11" s="1"/>
  <c r="AK73" i="11"/>
  <c r="P73" i="11"/>
  <c r="W81" i="11"/>
  <c r="X81" i="11" s="1"/>
  <c r="H81" i="11"/>
  <c r="G104" i="11"/>
  <c r="Y4" i="11"/>
  <c r="AG104" i="11"/>
  <c r="H7" i="11"/>
  <c r="Y8" i="11"/>
  <c r="Z8" i="11" s="1"/>
  <c r="H11" i="11"/>
  <c r="Y12" i="11"/>
  <c r="Z12" i="11" s="1"/>
  <c r="N17" i="11"/>
  <c r="O17" i="11" s="1"/>
  <c r="W25" i="11"/>
  <c r="X25" i="11" s="1"/>
  <c r="H28" i="11"/>
  <c r="N33" i="11"/>
  <c r="O33" i="11" s="1"/>
  <c r="AA34" i="11"/>
  <c r="AA36" i="11"/>
  <c r="N36" i="11"/>
  <c r="O36" i="11" s="1"/>
  <c r="W48" i="11"/>
  <c r="X48" i="11" s="1"/>
  <c r="H48" i="11"/>
  <c r="AA70" i="11"/>
  <c r="N70" i="11"/>
  <c r="O70" i="11" s="1"/>
  <c r="W52" i="11"/>
  <c r="X52" i="11" s="1"/>
  <c r="H52" i="11"/>
  <c r="H4" i="11"/>
  <c r="AD104" i="11"/>
  <c r="H16" i="11"/>
  <c r="H29" i="11"/>
  <c r="W29" i="11"/>
  <c r="X29" i="11" s="1"/>
  <c r="AA32" i="11"/>
  <c r="N32" i="11"/>
  <c r="O32" i="11" s="1"/>
  <c r="Y35" i="11"/>
  <c r="Z35" i="11" s="1"/>
  <c r="H35" i="11"/>
  <c r="AA39" i="11"/>
  <c r="N39" i="11"/>
  <c r="O39" i="11" s="1"/>
  <c r="Y39" i="11"/>
  <c r="Z39" i="11" s="1"/>
  <c r="AA43" i="11"/>
  <c r="N43" i="11"/>
  <c r="O43" i="11" s="1"/>
  <c r="AA51" i="11"/>
  <c r="N51" i="11"/>
  <c r="O51" i="11" s="1"/>
  <c r="AB57" i="11"/>
  <c r="AM57" i="11"/>
  <c r="AC57" i="11"/>
  <c r="R57" i="11"/>
  <c r="S57" i="11" s="1"/>
  <c r="AK57" i="11"/>
  <c r="P57" i="11"/>
  <c r="AA60" i="11"/>
  <c r="N60" i="11"/>
  <c r="O60" i="11" s="1"/>
  <c r="AA61" i="11"/>
  <c r="N61" i="11"/>
  <c r="O61" i="11" s="1"/>
  <c r="W78" i="11"/>
  <c r="X78" i="11" s="1"/>
  <c r="H78" i="11"/>
  <c r="H37" i="11"/>
  <c r="W37" i="11"/>
  <c r="X37" i="11" s="1"/>
  <c r="W40" i="11"/>
  <c r="X40" i="11" s="1"/>
  <c r="H40" i="11"/>
  <c r="AA57" i="11"/>
  <c r="AA42" i="11"/>
  <c r="N42" i="11"/>
  <c r="O42" i="11" s="1"/>
  <c r="AA46" i="11"/>
  <c r="N46" i="11"/>
  <c r="O46" i="11" s="1"/>
  <c r="AA50" i="11"/>
  <c r="N50" i="11"/>
  <c r="O50" i="11" s="1"/>
  <c r="AM53" i="11"/>
  <c r="R53" i="11"/>
  <c r="S53" i="11" s="1"/>
  <c r="AK53" i="11"/>
  <c r="AC53" i="11"/>
  <c r="P53" i="11"/>
  <c r="AB53" i="11"/>
  <c r="AA54" i="11"/>
  <c r="N54" i="11"/>
  <c r="O54" i="11" s="1"/>
  <c r="AK56" i="11"/>
  <c r="AC56" i="11"/>
  <c r="P56" i="11"/>
  <c r="AM56" i="11"/>
  <c r="AB56" i="11"/>
  <c r="R56" i="11"/>
  <c r="S56" i="11" s="1"/>
  <c r="W58" i="11"/>
  <c r="X58" i="11" s="1"/>
  <c r="H58" i="11"/>
  <c r="Y69" i="11"/>
  <c r="Z69" i="11" s="1"/>
  <c r="H69" i="11"/>
  <c r="W86" i="11"/>
  <c r="X86" i="11" s="1"/>
  <c r="H86" i="11"/>
  <c r="AA102" i="11"/>
  <c r="N102" i="11"/>
  <c r="O102" i="11" s="1"/>
  <c r="Y45" i="11"/>
  <c r="Z45" i="11" s="1"/>
  <c r="Y49" i="11"/>
  <c r="Z49" i="11" s="1"/>
  <c r="Y53" i="11"/>
  <c r="Z53" i="11" s="1"/>
  <c r="W55" i="11"/>
  <c r="X55" i="11" s="1"/>
  <c r="Y57" i="11"/>
  <c r="Z57" i="11" s="1"/>
  <c r="AA65" i="11"/>
  <c r="N65" i="11"/>
  <c r="O65" i="11" s="1"/>
  <c r="AA68" i="11"/>
  <c r="N68" i="11"/>
  <c r="O68" i="11" s="1"/>
  <c r="H59" i="11"/>
  <c r="AA62" i="11"/>
  <c r="N62" i="11"/>
  <c r="O62" i="11" s="1"/>
  <c r="H63" i="11"/>
  <c r="W63" i="11"/>
  <c r="X63" i="11" s="1"/>
  <c r="AA64" i="11"/>
  <c r="N64" i="11"/>
  <c r="O64" i="11" s="1"/>
  <c r="AA67" i="11"/>
  <c r="N67" i="11"/>
  <c r="O67" i="11" s="1"/>
  <c r="H72" i="11"/>
  <c r="W72" i="11"/>
  <c r="X72" i="11" s="1"/>
  <c r="AK76" i="11"/>
  <c r="AC76" i="11"/>
  <c r="P76" i="11"/>
  <c r="AM76" i="11"/>
  <c r="AB76" i="11"/>
  <c r="R76" i="11"/>
  <c r="S76" i="11" s="1"/>
  <c r="AB80" i="11"/>
  <c r="AM80" i="11"/>
  <c r="AC80" i="11"/>
  <c r="R80" i="11"/>
  <c r="S80" i="11" s="1"/>
  <c r="AK80" i="11"/>
  <c r="P80" i="11"/>
  <c r="AA80" i="11"/>
  <c r="W90" i="11"/>
  <c r="X90" i="11" s="1"/>
  <c r="H90" i="11"/>
  <c r="H71" i="11"/>
  <c r="W71" i="11"/>
  <c r="X71" i="11" s="1"/>
  <c r="H74" i="11"/>
  <c r="W75" i="11"/>
  <c r="X75" i="11" s="1"/>
  <c r="H82" i="11"/>
  <c r="W82" i="11"/>
  <c r="X82" i="11" s="1"/>
  <c r="AA84" i="11"/>
  <c r="N84" i="11"/>
  <c r="O84" i="11" s="1"/>
  <c r="H66" i="11"/>
  <c r="H77" i="11"/>
  <c r="H79" i="11"/>
  <c r="W79" i="11"/>
  <c r="X79" i="11" s="1"/>
  <c r="AM97" i="11"/>
  <c r="R97" i="11"/>
  <c r="S97" i="11" s="1"/>
  <c r="AK97" i="11"/>
  <c r="AC97" i="11"/>
  <c r="P97" i="11"/>
  <c r="AB97" i="11"/>
  <c r="AA88" i="11"/>
  <c r="N88" i="11"/>
  <c r="O88" i="11" s="1"/>
  <c r="AM93" i="11"/>
  <c r="R93" i="11"/>
  <c r="S93" i="11" s="1"/>
  <c r="AK93" i="11"/>
  <c r="AC93" i="11"/>
  <c r="P93" i="11"/>
  <c r="AB93" i="11"/>
  <c r="AM101" i="11"/>
  <c r="R101" i="11"/>
  <c r="S101" i="11" s="1"/>
  <c r="AK101" i="11"/>
  <c r="AC101" i="11"/>
  <c r="P101" i="11"/>
  <c r="AB101" i="11"/>
  <c r="H85" i="11"/>
  <c r="H89" i="11"/>
  <c r="AA94" i="11"/>
  <c r="N94" i="11"/>
  <c r="O94" i="11" s="1"/>
  <c r="AA98" i="11"/>
  <c r="N98" i="11"/>
  <c r="O98" i="11" s="1"/>
  <c r="W100" i="11"/>
  <c r="X100" i="11" s="1"/>
  <c r="H100" i="11"/>
  <c r="H91" i="11"/>
  <c r="W92" i="11"/>
  <c r="X92" i="11" s="1"/>
  <c r="H92" i="11"/>
  <c r="H95" i="11"/>
  <c r="W96" i="11"/>
  <c r="X96" i="11" s="1"/>
  <c r="H96" i="11"/>
  <c r="H99" i="11"/>
  <c r="H103" i="11"/>
  <c r="Y101" i="11"/>
  <c r="Z101" i="11" s="1"/>
  <c r="N7" i="10"/>
  <c r="O7" i="10" s="1"/>
  <c r="AA7" i="10"/>
  <c r="AA13" i="10"/>
  <c r="N13" i="10"/>
  <c r="O13" i="10" s="1"/>
  <c r="AA5" i="10"/>
  <c r="N5" i="10"/>
  <c r="O5" i="10" s="1"/>
  <c r="AA15" i="10"/>
  <c r="N15" i="10"/>
  <c r="O15" i="10" s="1"/>
  <c r="AA19" i="10"/>
  <c r="N19" i="10"/>
  <c r="O19" i="10" s="1"/>
  <c r="N23" i="10"/>
  <c r="O23" i="10" s="1"/>
  <c r="AA23" i="10"/>
  <c r="X4" i="10"/>
  <c r="AA11" i="10"/>
  <c r="N11" i="10"/>
  <c r="O11" i="10" s="1"/>
  <c r="AB24" i="10"/>
  <c r="AK24" i="10"/>
  <c r="P24" i="10"/>
  <c r="AM24" i="10"/>
  <c r="AC24" i="10"/>
  <c r="R24" i="10"/>
  <c r="S24" i="10" s="1"/>
  <c r="AA9" i="10"/>
  <c r="N9" i="10"/>
  <c r="O9" i="10" s="1"/>
  <c r="AA33" i="10"/>
  <c r="N33" i="10"/>
  <c r="O33" i="10" s="1"/>
  <c r="N4" i="10"/>
  <c r="AE104" i="10"/>
  <c r="N8" i="10"/>
  <c r="O8" i="10" s="1"/>
  <c r="N12" i="10"/>
  <c r="O12" i="10" s="1"/>
  <c r="N16" i="10"/>
  <c r="O16" i="10" s="1"/>
  <c r="H20" i="10"/>
  <c r="H22" i="10"/>
  <c r="W22" i="10"/>
  <c r="X22" i="10" s="1"/>
  <c r="W23" i="10"/>
  <c r="X23" i="10" s="1"/>
  <c r="H25" i="10"/>
  <c r="N31" i="10"/>
  <c r="O31" i="10" s="1"/>
  <c r="N32" i="10"/>
  <c r="O32" i="10" s="1"/>
  <c r="AA59" i="10"/>
  <c r="N59" i="10"/>
  <c r="O59" i="10" s="1"/>
  <c r="H61" i="10"/>
  <c r="W61" i="10"/>
  <c r="X61" i="10" s="1"/>
  <c r="Y63" i="10"/>
  <c r="Z63" i="10" s="1"/>
  <c r="H63" i="10"/>
  <c r="W18" i="10"/>
  <c r="X18" i="10" s="1"/>
  <c r="AA21" i="10"/>
  <c r="N21" i="10"/>
  <c r="O21" i="10" s="1"/>
  <c r="W43" i="10"/>
  <c r="X43" i="10" s="1"/>
  <c r="H43" i="10"/>
  <c r="AA53" i="10"/>
  <c r="N53" i="10"/>
  <c r="O53" i="10" s="1"/>
  <c r="AA86" i="10"/>
  <c r="N86" i="10"/>
  <c r="O86" i="10" s="1"/>
  <c r="F104" i="10"/>
  <c r="AF104" i="10"/>
  <c r="H6" i="10"/>
  <c r="Y7" i="10"/>
  <c r="Z7" i="10" s="1"/>
  <c r="H10" i="10"/>
  <c r="Y11" i="10"/>
  <c r="Z11" i="10" s="1"/>
  <c r="H14" i="10"/>
  <c r="Y15" i="10"/>
  <c r="Z15" i="10" s="1"/>
  <c r="N18" i="10"/>
  <c r="O18" i="10" s="1"/>
  <c r="W26" i="10"/>
  <c r="X26" i="10" s="1"/>
  <c r="H29" i="10"/>
  <c r="W34" i="10"/>
  <c r="X34" i="10" s="1"/>
  <c r="H34" i="10"/>
  <c r="AA41" i="10"/>
  <c r="N41" i="10"/>
  <c r="O41" i="10" s="1"/>
  <c r="AM44" i="10"/>
  <c r="R44" i="10"/>
  <c r="S44" i="10" s="1"/>
  <c r="AC44" i="10"/>
  <c r="AB44" i="10"/>
  <c r="P44" i="10"/>
  <c r="H45" i="10"/>
  <c r="W45" i="10"/>
  <c r="X45" i="10" s="1"/>
  <c r="W51" i="10"/>
  <c r="X51" i="10" s="1"/>
  <c r="H51" i="10"/>
  <c r="H56" i="10"/>
  <c r="W56" i="10"/>
  <c r="X56" i="10" s="1"/>
  <c r="AA65" i="10"/>
  <c r="N65" i="10"/>
  <c r="O65" i="10" s="1"/>
  <c r="W38" i="10"/>
  <c r="X38" i="10" s="1"/>
  <c r="H38" i="10"/>
  <c r="Y79" i="10"/>
  <c r="Z79" i="10" s="1"/>
  <c r="H79" i="10"/>
  <c r="H87" i="10"/>
  <c r="Y87" i="10"/>
  <c r="Z87" i="10" s="1"/>
  <c r="G104" i="10"/>
  <c r="Y4" i="10"/>
  <c r="AG104" i="10"/>
  <c r="H17" i="10"/>
  <c r="H28" i="10"/>
  <c r="H30" i="10"/>
  <c r="W30" i="10"/>
  <c r="X30" i="10" s="1"/>
  <c r="W35" i="10"/>
  <c r="X35" i="10" s="1"/>
  <c r="H35" i="10"/>
  <c r="N37" i="10"/>
  <c r="O37" i="10" s="1"/>
  <c r="H39" i="10"/>
  <c r="W39" i="10"/>
  <c r="X39" i="10" s="1"/>
  <c r="AA40" i="10"/>
  <c r="N40" i="10"/>
  <c r="O40" i="10" s="1"/>
  <c r="AM48" i="10"/>
  <c r="R48" i="10"/>
  <c r="S48" i="10" s="1"/>
  <c r="AC48" i="10"/>
  <c r="AK48" i="10"/>
  <c r="AB48" i="10"/>
  <c r="P48" i="10"/>
  <c r="Y58" i="10"/>
  <c r="Z58" i="10" s="1"/>
  <c r="H58" i="10"/>
  <c r="W69" i="10"/>
  <c r="X69" i="10" s="1"/>
  <c r="H69" i="10"/>
  <c r="W42" i="10"/>
  <c r="X42" i="10" s="1"/>
  <c r="H42" i="10"/>
  <c r="AA54" i="10"/>
  <c r="N54" i="10"/>
  <c r="O54" i="10" s="1"/>
  <c r="AA57" i="10"/>
  <c r="N57" i="10"/>
  <c r="O57" i="10" s="1"/>
  <c r="AM64" i="10"/>
  <c r="R64" i="10"/>
  <c r="S64" i="10" s="1"/>
  <c r="AC64" i="10"/>
  <c r="AK64" i="10"/>
  <c r="AB64" i="10"/>
  <c r="P64" i="10"/>
  <c r="W67" i="10"/>
  <c r="X67" i="10" s="1"/>
  <c r="H67" i="10"/>
  <c r="H47" i="10"/>
  <c r="H60" i="10"/>
  <c r="W60" i="10"/>
  <c r="X60" i="10" s="1"/>
  <c r="W48" i="10"/>
  <c r="X48" i="10" s="1"/>
  <c r="W64" i="10"/>
  <c r="X64" i="10" s="1"/>
  <c r="Y71" i="10"/>
  <c r="Z71" i="10" s="1"/>
  <c r="H71" i="10"/>
  <c r="AM101" i="10"/>
  <c r="R101" i="10"/>
  <c r="S101" i="10" s="1"/>
  <c r="AK101" i="10"/>
  <c r="AC101" i="10"/>
  <c r="P101" i="10"/>
  <c r="AB101" i="10"/>
  <c r="H50" i="10"/>
  <c r="H52" i="10"/>
  <c r="W52" i="10"/>
  <c r="X52" i="10" s="1"/>
  <c r="H55" i="10"/>
  <c r="H66" i="10"/>
  <c r="W68" i="10"/>
  <c r="X68" i="10" s="1"/>
  <c r="H68" i="10"/>
  <c r="H70" i="10"/>
  <c r="AA72" i="10"/>
  <c r="N72" i="10"/>
  <c r="O72" i="10" s="1"/>
  <c r="AA74" i="10"/>
  <c r="N74" i="10"/>
  <c r="O74" i="10" s="1"/>
  <c r="AA75" i="10"/>
  <c r="N75" i="10"/>
  <c r="O75" i="10" s="1"/>
  <c r="AA77" i="10"/>
  <c r="N77" i="10"/>
  <c r="O77" i="10" s="1"/>
  <c r="AA80" i="10"/>
  <c r="N80" i="10"/>
  <c r="O80" i="10" s="1"/>
  <c r="H81" i="10"/>
  <c r="W81" i="10"/>
  <c r="X81" i="10" s="1"/>
  <c r="AA90" i="10"/>
  <c r="N90" i="10"/>
  <c r="O90" i="10" s="1"/>
  <c r="Y95" i="10"/>
  <c r="Z95" i="10" s="1"/>
  <c r="H95" i="10"/>
  <c r="AM97" i="10"/>
  <c r="R97" i="10"/>
  <c r="S97" i="10" s="1"/>
  <c r="AK97" i="10"/>
  <c r="AC97" i="10"/>
  <c r="P97" i="10"/>
  <c r="AB97" i="10"/>
  <c r="AA103" i="10"/>
  <c r="N103" i="10"/>
  <c r="O103" i="10" s="1"/>
  <c r="W84" i="10"/>
  <c r="X84" i="10" s="1"/>
  <c r="H84" i="10"/>
  <c r="AK98" i="10"/>
  <c r="AC98" i="10"/>
  <c r="P98" i="10"/>
  <c r="AB98" i="10"/>
  <c r="AA99" i="10"/>
  <c r="N99" i="10"/>
  <c r="O99" i="10" s="1"/>
  <c r="H73" i="10"/>
  <c r="W73" i="10"/>
  <c r="X73" i="10" s="1"/>
  <c r="H76" i="10"/>
  <c r="AA83" i="10"/>
  <c r="N83" i="10"/>
  <c r="O83" i="10" s="1"/>
  <c r="Y83" i="10"/>
  <c r="Z83" i="10" s="1"/>
  <c r="W88" i="10"/>
  <c r="X88" i="10" s="1"/>
  <c r="H88" i="10"/>
  <c r="AM93" i="10"/>
  <c r="R93" i="10"/>
  <c r="S93" i="10" s="1"/>
  <c r="AK93" i="10"/>
  <c r="AC93" i="10"/>
  <c r="P93" i="10"/>
  <c r="R98" i="10"/>
  <c r="S98" i="10" s="1"/>
  <c r="AM98" i="10"/>
  <c r="W100" i="10"/>
  <c r="X100" i="10" s="1"/>
  <c r="H100" i="10"/>
  <c r="W96" i="10"/>
  <c r="X96" i="10" s="1"/>
  <c r="H96" i="10"/>
  <c r="AA101" i="10"/>
  <c r="W92" i="10"/>
  <c r="X92" i="10" s="1"/>
  <c r="H92" i="10"/>
  <c r="H91" i="10"/>
  <c r="W101" i="10"/>
  <c r="X101" i="10" s="1"/>
  <c r="N11" i="9"/>
  <c r="O11" i="9" s="1"/>
  <c r="AA11" i="9"/>
  <c r="N7" i="9"/>
  <c r="O7" i="9" s="1"/>
  <c r="AA7" i="9"/>
  <c r="AK27" i="9"/>
  <c r="AC27" i="9"/>
  <c r="P27" i="9"/>
  <c r="AB27" i="9"/>
  <c r="R27" i="9"/>
  <c r="S27" i="9" s="1"/>
  <c r="AM27" i="9"/>
  <c r="AA20" i="9"/>
  <c r="N20" i="9"/>
  <c r="O20" i="9" s="1"/>
  <c r="AM30" i="9"/>
  <c r="R30" i="9"/>
  <c r="S30" i="9" s="1"/>
  <c r="AK30" i="9"/>
  <c r="AC30" i="9"/>
  <c r="P30" i="9"/>
  <c r="AB30" i="9"/>
  <c r="AK31" i="9"/>
  <c r="AC31" i="9"/>
  <c r="P31" i="9"/>
  <c r="AB31" i="9"/>
  <c r="AM31" i="9"/>
  <c r="R31" i="9"/>
  <c r="S31" i="9" s="1"/>
  <c r="AA32" i="9"/>
  <c r="N32" i="9"/>
  <c r="O32" i="9" s="1"/>
  <c r="AA28" i="9"/>
  <c r="N28" i="9"/>
  <c r="O28" i="9" s="1"/>
  <c r="W29" i="9"/>
  <c r="X29" i="9" s="1"/>
  <c r="H29" i="9"/>
  <c r="AA62" i="9"/>
  <c r="N62" i="9"/>
  <c r="O62" i="9" s="1"/>
  <c r="N4" i="9"/>
  <c r="AA4" i="9"/>
  <c r="AE104" i="9"/>
  <c r="H5" i="9"/>
  <c r="N8" i="9"/>
  <c r="O8" i="9" s="1"/>
  <c r="H9" i="9"/>
  <c r="N12" i="9"/>
  <c r="O12" i="9" s="1"/>
  <c r="H13" i="9"/>
  <c r="N15" i="9"/>
  <c r="O15" i="9" s="1"/>
  <c r="N16" i="9"/>
  <c r="O16" i="9" s="1"/>
  <c r="N19" i="9"/>
  <c r="O19" i="9" s="1"/>
  <c r="R23" i="9"/>
  <c r="S23" i="9" s="1"/>
  <c r="H24" i="9"/>
  <c r="W25" i="9"/>
  <c r="X25" i="9" s="1"/>
  <c r="H25" i="9"/>
  <c r="AA30" i="9"/>
  <c r="AM68" i="9"/>
  <c r="R68" i="9"/>
  <c r="S68" i="9" s="1"/>
  <c r="AC68" i="9"/>
  <c r="AK68" i="9"/>
  <c r="AB68" i="9"/>
  <c r="P68" i="9"/>
  <c r="W18" i="9"/>
  <c r="X18" i="9" s="1"/>
  <c r="W34" i="9"/>
  <c r="X34" i="9" s="1"/>
  <c r="H34" i="9"/>
  <c r="F104" i="9"/>
  <c r="X4" i="9"/>
  <c r="H6" i="9"/>
  <c r="H10" i="9"/>
  <c r="N18" i="9"/>
  <c r="O18" i="9" s="1"/>
  <c r="W21" i="9"/>
  <c r="X21" i="9" s="1"/>
  <c r="H21" i="9"/>
  <c r="AK23" i="9"/>
  <c r="AC23" i="9"/>
  <c r="P23" i="9"/>
  <c r="AB23" i="9"/>
  <c r="G104" i="9"/>
  <c r="Y4" i="9"/>
  <c r="AG104" i="9"/>
  <c r="H14" i="9"/>
  <c r="W14" i="9"/>
  <c r="X14" i="9" s="1"/>
  <c r="H17" i="9"/>
  <c r="W30" i="9"/>
  <c r="X30" i="9" s="1"/>
  <c r="W33" i="9"/>
  <c r="X33" i="9" s="1"/>
  <c r="H33" i="9"/>
  <c r="AA37" i="9"/>
  <c r="N37" i="9"/>
  <c r="O37" i="9" s="1"/>
  <c r="AM40" i="9"/>
  <c r="R40" i="9"/>
  <c r="S40" i="9" s="1"/>
  <c r="AK40" i="9"/>
  <c r="AC40" i="9"/>
  <c r="P40" i="9"/>
  <c r="AB40" i="9"/>
  <c r="AA41" i="9"/>
  <c r="N41" i="9"/>
  <c r="O41" i="9" s="1"/>
  <c r="AA45" i="9"/>
  <c r="N45" i="9"/>
  <c r="O45" i="9" s="1"/>
  <c r="AM48" i="9"/>
  <c r="R48" i="9"/>
  <c r="S48" i="9" s="1"/>
  <c r="AK48" i="9"/>
  <c r="AC48" i="9"/>
  <c r="P48" i="9"/>
  <c r="AB48" i="9"/>
  <c r="AA49" i="9"/>
  <c r="N49" i="9"/>
  <c r="O49" i="9" s="1"/>
  <c r="AA53" i="9"/>
  <c r="N53" i="9"/>
  <c r="O53" i="9" s="1"/>
  <c r="AM56" i="9"/>
  <c r="R56" i="9"/>
  <c r="S56" i="9" s="1"/>
  <c r="AK56" i="9"/>
  <c r="AC56" i="9"/>
  <c r="P56" i="9"/>
  <c r="AB56" i="9"/>
  <c r="AA57" i="9"/>
  <c r="N57" i="9"/>
  <c r="O57" i="9" s="1"/>
  <c r="AM60" i="9"/>
  <c r="R60" i="9"/>
  <c r="S60" i="9" s="1"/>
  <c r="AK60" i="9"/>
  <c r="AC60" i="9"/>
  <c r="P60" i="9"/>
  <c r="AB60" i="9"/>
  <c r="W35" i="9"/>
  <c r="X35" i="9" s="1"/>
  <c r="H35" i="9"/>
  <c r="W39" i="9"/>
  <c r="X39" i="9" s="1"/>
  <c r="H39" i="9"/>
  <c r="W43" i="9"/>
  <c r="X43" i="9" s="1"/>
  <c r="H43" i="9"/>
  <c r="W47" i="9"/>
  <c r="X47" i="9" s="1"/>
  <c r="H47" i="9"/>
  <c r="W51" i="9"/>
  <c r="X51" i="9" s="1"/>
  <c r="H51" i="9"/>
  <c r="W55" i="9"/>
  <c r="X55" i="9" s="1"/>
  <c r="H55" i="9"/>
  <c r="W59" i="9"/>
  <c r="X59" i="9" s="1"/>
  <c r="H59" i="9"/>
  <c r="Y66" i="9"/>
  <c r="Z66" i="9" s="1"/>
  <c r="H66" i="9"/>
  <c r="AA94" i="9"/>
  <c r="N94" i="9"/>
  <c r="O94" i="9" s="1"/>
  <c r="H38" i="9"/>
  <c r="H42" i="9"/>
  <c r="H46" i="9"/>
  <c r="H50" i="9"/>
  <c r="H54" i="9"/>
  <c r="H58" i="9"/>
  <c r="AA65" i="9"/>
  <c r="N65" i="9"/>
  <c r="O65" i="9" s="1"/>
  <c r="H69" i="9"/>
  <c r="W69" i="9"/>
  <c r="X69" i="9" s="1"/>
  <c r="W75" i="9"/>
  <c r="X75" i="9" s="1"/>
  <c r="H75" i="9"/>
  <c r="Y83" i="9"/>
  <c r="Z83" i="9" s="1"/>
  <c r="H83" i="9"/>
  <c r="AA63" i="9"/>
  <c r="N63" i="9"/>
  <c r="O63" i="9" s="1"/>
  <c r="H64" i="9"/>
  <c r="AA67" i="9"/>
  <c r="N67" i="9"/>
  <c r="O67" i="9" s="1"/>
  <c r="AB74" i="9"/>
  <c r="AM74" i="9"/>
  <c r="AC74" i="9"/>
  <c r="R74" i="9"/>
  <c r="S74" i="9" s="1"/>
  <c r="AK74" i="9"/>
  <c r="P74" i="9"/>
  <c r="Y78" i="9"/>
  <c r="Z78" i="9" s="1"/>
  <c r="H78" i="9"/>
  <c r="AJ91" i="9"/>
  <c r="W68" i="9"/>
  <c r="X68" i="9" s="1"/>
  <c r="H71" i="9"/>
  <c r="AA89" i="9"/>
  <c r="N89" i="9"/>
  <c r="O89" i="9" s="1"/>
  <c r="AA90" i="9"/>
  <c r="N90" i="9"/>
  <c r="O90" i="9" s="1"/>
  <c r="AM97" i="9"/>
  <c r="R97" i="9"/>
  <c r="S97" i="9" s="1"/>
  <c r="AK97" i="9"/>
  <c r="AC97" i="9"/>
  <c r="P97" i="9"/>
  <c r="AB97" i="9"/>
  <c r="H70" i="9"/>
  <c r="H72" i="9"/>
  <c r="W72" i="9"/>
  <c r="X72" i="9" s="1"/>
  <c r="H76" i="9"/>
  <c r="W76" i="9"/>
  <c r="X76" i="9" s="1"/>
  <c r="H81" i="9"/>
  <c r="W81" i="9"/>
  <c r="X81" i="9" s="1"/>
  <c r="AB91" i="9"/>
  <c r="AM91" i="9"/>
  <c r="R91" i="9"/>
  <c r="S91" i="9" s="1"/>
  <c r="AN91" i="9" s="1"/>
  <c r="AC91" i="9"/>
  <c r="AK91" i="9"/>
  <c r="AA79" i="9"/>
  <c r="N79" i="9"/>
  <c r="O79" i="9" s="1"/>
  <c r="N85" i="9"/>
  <c r="O85" i="9" s="1"/>
  <c r="W87" i="9"/>
  <c r="X87" i="9" s="1"/>
  <c r="H87" i="9"/>
  <c r="H93" i="9"/>
  <c r="Y93" i="9"/>
  <c r="Z93" i="9" s="1"/>
  <c r="W80" i="9"/>
  <c r="X80" i="9" s="1"/>
  <c r="N77" i="9"/>
  <c r="O77" i="9" s="1"/>
  <c r="H82" i="9"/>
  <c r="W84" i="9"/>
  <c r="X84" i="9" s="1"/>
  <c r="W85" i="9"/>
  <c r="X85" i="9" s="1"/>
  <c r="AA92" i="9"/>
  <c r="N92" i="9"/>
  <c r="O92" i="9" s="1"/>
  <c r="AA97" i="9"/>
  <c r="H86" i="9"/>
  <c r="H88" i="9"/>
  <c r="W88" i="9"/>
  <c r="X88" i="9" s="1"/>
  <c r="AA98" i="9"/>
  <c r="N98" i="9"/>
  <c r="O98" i="9" s="1"/>
  <c r="H95" i="9"/>
  <c r="W96" i="9"/>
  <c r="X96" i="9" s="1"/>
  <c r="H96" i="9"/>
  <c r="H99" i="9"/>
  <c r="W100" i="9"/>
  <c r="X100" i="9" s="1"/>
  <c r="H100" i="9"/>
  <c r="H103" i="9"/>
  <c r="AA102" i="9"/>
  <c r="N102" i="9"/>
  <c r="O102" i="9" s="1"/>
  <c r="Y97" i="9"/>
  <c r="Z97" i="9" s="1"/>
  <c r="Y101" i="9"/>
  <c r="Z101" i="9" s="1"/>
  <c r="AM15" i="8"/>
  <c r="R15" i="8"/>
  <c r="S15" i="8" s="1"/>
  <c r="AK15" i="8"/>
  <c r="AC15" i="8"/>
  <c r="P15" i="8"/>
  <c r="AB15" i="8"/>
  <c r="AM7" i="8"/>
  <c r="R7" i="8"/>
  <c r="S7" i="8" s="1"/>
  <c r="AK7" i="8"/>
  <c r="AC7" i="8"/>
  <c r="P7" i="8"/>
  <c r="AB7" i="8"/>
  <c r="X4" i="8"/>
  <c r="AA7" i="8"/>
  <c r="AA12" i="8"/>
  <c r="N12" i="8"/>
  <c r="O12" i="8" s="1"/>
  <c r="W18" i="8"/>
  <c r="X18" i="8" s="1"/>
  <c r="H18" i="8"/>
  <c r="AA21" i="8"/>
  <c r="N21" i="8"/>
  <c r="O21" i="8" s="1"/>
  <c r="N26" i="8"/>
  <c r="O26" i="8" s="1"/>
  <c r="AA26" i="8"/>
  <c r="AA8" i="8"/>
  <c r="N8" i="8"/>
  <c r="O8" i="8" s="1"/>
  <c r="W14" i="8"/>
  <c r="X14" i="8" s="1"/>
  <c r="H14" i="8"/>
  <c r="AA4" i="8"/>
  <c r="N4" i="8"/>
  <c r="AD104" i="8"/>
  <c r="W10" i="8"/>
  <c r="X10" i="8" s="1"/>
  <c r="H10" i="8"/>
  <c r="AA15" i="8"/>
  <c r="W6" i="8"/>
  <c r="X6" i="8" s="1"/>
  <c r="H6" i="8"/>
  <c r="AA16" i="8"/>
  <c r="N16" i="8"/>
  <c r="O16" i="8" s="1"/>
  <c r="AM19" i="8"/>
  <c r="R19" i="8"/>
  <c r="S19" i="8" s="1"/>
  <c r="AK19" i="8"/>
  <c r="AC19" i="8"/>
  <c r="P19" i="8"/>
  <c r="AB19" i="8"/>
  <c r="AA20" i="8"/>
  <c r="N20" i="8"/>
  <c r="O20" i="8" s="1"/>
  <c r="AA22" i="8"/>
  <c r="N22" i="8"/>
  <c r="O22" i="8" s="1"/>
  <c r="AA41" i="8"/>
  <c r="N41" i="8"/>
  <c r="O41" i="8" s="1"/>
  <c r="W61" i="8"/>
  <c r="X61" i="8" s="1"/>
  <c r="H61" i="8"/>
  <c r="AE104" i="8"/>
  <c r="H5" i="8"/>
  <c r="H9" i="8"/>
  <c r="H13" i="8"/>
  <c r="H17" i="8"/>
  <c r="H23" i="8"/>
  <c r="H25" i="8"/>
  <c r="W28" i="8"/>
  <c r="X28" i="8" s="1"/>
  <c r="N29" i="8"/>
  <c r="O29" i="8" s="1"/>
  <c r="Y35" i="8"/>
  <c r="Z35" i="8" s="1"/>
  <c r="H35" i="8"/>
  <c r="W39" i="8"/>
  <c r="X39" i="8" s="1"/>
  <c r="H39" i="8"/>
  <c r="AA44" i="8"/>
  <c r="N44" i="8"/>
  <c r="O44" i="8" s="1"/>
  <c r="Y46" i="8"/>
  <c r="Z46" i="8" s="1"/>
  <c r="H46" i="8"/>
  <c r="N53" i="8"/>
  <c r="O53" i="8" s="1"/>
  <c r="AA57" i="8"/>
  <c r="N57" i="8"/>
  <c r="O57" i="8" s="1"/>
  <c r="AA60" i="8"/>
  <c r="N60" i="8"/>
  <c r="O60" i="8" s="1"/>
  <c r="AA42" i="8"/>
  <c r="N42" i="8"/>
  <c r="O42" i="8" s="1"/>
  <c r="AA47" i="8"/>
  <c r="N47" i="8"/>
  <c r="O47" i="8" s="1"/>
  <c r="AJ50" i="8"/>
  <c r="F104" i="8"/>
  <c r="AF104" i="8"/>
  <c r="Y7" i="8"/>
  <c r="Z7" i="8" s="1"/>
  <c r="Y11" i="8"/>
  <c r="Z11" i="8" s="1"/>
  <c r="Y15" i="8"/>
  <c r="Z15" i="8" s="1"/>
  <c r="N28" i="8"/>
  <c r="O28" i="8" s="1"/>
  <c r="H31" i="8"/>
  <c r="H36" i="8"/>
  <c r="W36" i="8"/>
  <c r="X36" i="8" s="1"/>
  <c r="W55" i="8"/>
  <c r="X55" i="8" s="1"/>
  <c r="H55" i="8"/>
  <c r="G104" i="8"/>
  <c r="Y4" i="8"/>
  <c r="AG104" i="8"/>
  <c r="Y27" i="8"/>
  <c r="Z27" i="8" s="1"/>
  <c r="H27" i="8"/>
  <c r="Y30" i="8"/>
  <c r="Z30" i="8" s="1"/>
  <c r="H30" i="8"/>
  <c r="AK45" i="8"/>
  <c r="AC45" i="8"/>
  <c r="P45" i="8"/>
  <c r="AM45" i="8"/>
  <c r="H49" i="8"/>
  <c r="W49" i="8"/>
  <c r="X49" i="8" s="1"/>
  <c r="AB50" i="8"/>
  <c r="AM50" i="8"/>
  <c r="AC50" i="8"/>
  <c r="R50" i="8"/>
  <c r="S50" i="8" s="1"/>
  <c r="AN50" i="8" s="1"/>
  <c r="Y51" i="8"/>
  <c r="Z51" i="8" s="1"/>
  <c r="H51" i="8"/>
  <c r="U77" i="8"/>
  <c r="AI77" i="8" s="1"/>
  <c r="AH77" i="8"/>
  <c r="V77" i="8"/>
  <c r="T77" i="8"/>
  <c r="H32" i="8"/>
  <c r="W32" i="8"/>
  <c r="X32" i="8" s="1"/>
  <c r="H48" i="8"/>
  <c r="W48" i="8"/>
  <c r="X48" i="8" s="1"/>
  <c r="H65" i="8"/>
  <c r="W65" i="8"/>
  <c r="X65" i="8" s="1"/>
  <c r="AM68" i="8"/>
  <c r="R68" i="8"/>
  <c r="S68" i="8" s="1"/>
  <c r="AC68" i="8"/>
  <c r="AK68" i="8"/>
  <c r="AB68" i="8"/>
  <c r="P68" i="8"/>
  <c r="AK69" i="8"/>
  <c r="AC69" i="8"/>
  <c r="P69" i="8"/>
  <c r="AM69" i="8"/>
  <c r="AB69" i="8"/>
  <c r="R69" i="8"/>
  <c r="S69" i="8" s="1"/>
  <c r="W52" i="8"/>
  <c r="X52" i="8" s="1"/>
  <c r="AA59" i="8"/>
  <c r="N59" i="8"/>
  <c r="O59" i="8" s="1"/>
  <c r="AM62" i="8"/>
  <c r="R62" i="8"/>
  <c r="S62" i="8" s="1"/>
  <c r="AK62" i="8"/>
  <c r="AC62" i="8"/>
  <c r="P62" i="8"/>
  <c r="AB62" i="8"/>
  <c r="AA63" i="8"/>
  <c r="N63" i="8"/>
  <c r="O63" i="8" s="1"/>
  <c r="AB66" i="8"/>
  <c r="AM66" i="8"/>
  <c r="AC66" i="8"/>
  <c r="R66" i="8"/>
  <c r="S66" i="8" s="1"/>
  <c r="W71" i="8"/>
  <c r="X71" i="8" s="1"/>
  <c r="H71" i="8"/>
  <c r="AM76" i="8"/>
  <c r="R76" i="8"/>
  <c r="S76" i="8" s="1"/>
  <c r="AC76" i="8"/>
  <c r="AK76" i="8"/>
  <c r="AB76" i="8"/>
  <c r="P76" i="8"/>
  <c r="H24" i="8"/>
  <c r="W24" i="8"/>
  <c r="X24" i="8" s="1"/>
  <c r="H38" i="8"/>
  <c r="H40" i="8"/>
  <c r="W40" i="8"/>
  <c r="X40" i="8" s="1"/>
  <c r="H43" i="8"/>
  <c r="H54" i="8"/>
  <c r="H56" i="8"/>
  <c r="W56" i="8"/>
  <c r="X56" i="8" s="1"/>
  <c r="P66" i="8"/>
  <c r="H64" i="8"/>
  <c r="W64" i="8"/>
  <c r="X64" i="8" s="1"/>
  <c r="H67" i="8"/>
  <c r="Y75" i="8"/>
  <c r="Z75" i="8" s="1"/>
  <c r="H75" i="8"/>
  <c r="Y78" i="8"/>
  <c r="Z78" i="8" s="1"/>
  <c r="H78" i="8"/>
  <c r="H89" i="8"/>
  <c r="W89" i="8"/>
  <c r="X89" i="8" s="1"/>
  <c r="Y62" i="8"/>
  <c r="Z62" i="8" s="1"/>
  <c r="W68" i="8"/>
  <c r="X68" i="8" s="1"/>
  <c r="AA81" i="8"/>
  <c r="N81" i="8"/>
  <c r="O81" i="8" s="1"/>
  <c r="AA82" i="8"/>
  <c r="N82" i="8"/>
  <c r="O82" i="8" s="1"/>
  <c r="AA87" i="8"/>
  <c r="N87" i="8"/>
  <c r="O87" i="8" s="1"/>
  <c r="H70" i="8"/>
  <c r="H72" i="8"/>
  <c r="W76" i="8"/>
  <c r="X76" i="8" s="1"/>
  <c r="AK77" i="8"/>
  <c r="AC77" i="8"/>
  <c r="P77" i="8"/>
  <c r="W79" i="8"/>
  <c r="X79" i="8" s="1"/>
  <c r="H79" i="8"/>
  <c r="AA84" i="8"/>
  <c r="N84" i="8"/>
  <c r="O84" i="8" s="1"/>
  <c r="Y86" i="8"/>
  <c r="Z86" i="8" s="1"/>
  <c r="H86" i="8"/>
  <c r="H88" i="8"/>
  <c r="W88" i="8"/>
  <c r="X88" i="8" s="1"/>
  <c r="N97" i="8"/>
  <c r="O97" i="8" s="1"/>
  <c r="AA97" i="8"/>
  <c r="N101" i="8"/>
  <c r="O101" i="8" s="1"/>
  <c r="AA101" i="8"/>
  <c r="AA90" i="8"/>
  <c r="N90" i="8"/>
  <c r="O90" i="8" s="1"/>
  <c r="W96" i="8"/>
  <c r="X96" i="8" s="1"/>
  <c r="H96" i="8"/>
  <c r="W100" i="8"/>
  <c r="X100" i="8" s="1"/>
  <c r="H100" i="8"/>
  <c r="H80" i="8"/>
  <c r="W80" i="8"/>
  <c r="X80" i="8" s="1"/>
  <c r="H83" i="8"/>
  <c r="W92" i="8"/>
  <c r="X92" i="8" s="1"/>
  <c r="H92" i="8"/>
  <c r="Y95" i="8"/>
  <c r="Z95" i="8" s="1"/>
  <c r="Y99" i="8"/>
  <c r="Z99" i="8" s="1"/>
  <c r="AA95" i="8"/>
  <c r="N95" i="8"/>
  <c r="O95" i="8" s="1"/>
  <c r="AA98" i="8"/>
  <c r="N98" i="8"/>
  <c r="O98" i="8" s="1"/>
  <c r="AA99" i="8"/>
  <c r="N99" i="8"/>
  <c r="O99" i="8" s="1"/>
  <c r="AA102" i="8"/>
  <c r="N102" i="8"/>
  <c r="O102" i="8" s="1"/>
  <c r="AA103" i="8"/>
  <c r="N103" i="8"/>
  <c r="O103" i="8" s="1"/>
  <c r="Y103" i="8"/>
  <c r="Z103" i="8" s="1"/>
  <c r="AA94" i="8"/>
  <c r="N94" i="8"/>
  <c r="O94" i="8" s="1"/>
  <c r="H91" i="8"/>
  <c r="AA7" i="7"/>
  <c r="N7" i="7"/>
  <c r="O7" i="7" s="1"/>
  <c r="AA11" i="7"/>
  <c r="N11" i="7"/>
  <c r="O11" i="7" s="1"/>
  <c r="AA13" i="7"/>
  <c r="N13" i="7"/>
  <c r="O13" i="7" s="1"/>
  <c r="AA15" i="7"/>
  <c r="N15" i="7"/>
  <c r="O15" i="7" s="1"/>
  <c r="AA17" i="7"/>
  <c r="N17" i="7"/>
  <c r="O17" i="7" s="1"/>
  <c r="AA19" i="7"/>
  <c r="N19" i="7"/>
  <c r="O19" i="7" s="1"/>
  <c r="AM21" i="7"/>
  <c r="R21" i="7"/>
  <c r="S21" i="7" s="1"/>
  <c r="AK21" i="7"/>
  <c r="AC21" i="7"/>
  <c r="P21" i="7"/>
  <c r="AB21" i="7"/>
  <c r="AK22" i="7"/>
  <c r="AC22" i="7"/>
  <c r="P22" i="7"/>
  <c r="AB22" i="7"/>
  <c r="AM22" i="7"/>
  <c r="R22" i="7"/>
  <c r="S22" i="7" s="1"/>
  <c r="Y13" i="7"/>
  <c r="Z13" i="7" s="1"/>
  <c r="Y17" i="7"/>
  <c r="Z17" i="7" s="1"/>
  <c r="AA23" i="7"/>
  <c r="N23" i="7"/>
  <c r="O23" i="7" s="1"/>
  <c r="W29" i="7"/>
  <c r="X29" i="7" s="1"/>
  <c r="H29" i="7"/>
  <c r="W37" i="7"/>
  <c r="X37" i="7" s="1"/>
  <c r="H37" i="7"/>
  <c r="AJ39" i="7"/>
  <c r="AN39" i="7"/>
  <c r="N4" i="7"/>
  <c r="AA4" i="7"/>
  <c r="AE104" i="7"/>
  <c r="H5" i="7"/>
  <c r="N8" i="7"/>
  <c r="O8" i="7" s="1"/>
  <c r="H9" i="7"/>
  <c r="N12" i="7"/>
  <c r="O12" i="7" s="1"/>
  <c r="N16" i="7"/>
  <c r="O16" i="7" s="1"/>
  <c r="W20" i="7"/>
  <c r="X20" i="7" s="1"/>
  <c r="H20" i="7"/>
  <c r="N26" i="7"/>
  <c r="O26" i="7" s="1"/>
  <c r="W28" i="7"/>
  <c r="X28" i="7" s="1"/>
  <c r="H28" i="7"/>
  <c r="AK42" i="7"/>
  <c r="AC42" i="7"/>
  <c r="P42" i="7"/>
  <c r="AM42" i="7"/>
  <c r="AB42" i="7"/>
  <c r="R42" i="7"/>
  <c r="S42" i="7" s="1"/>
  <c r="AA53" i="7"/>
  <c r="N53" i="7"/>
  <c r="O53" i="7" s="1"/>
  <c r="AA76" i="7"/>
  <c r="N76" i="7"/>
  <c r="O76" i="7" s="1"/>
  <c r="AM57" i="7"/>
  <c r="R57" i="7"/>
  <c r="S57" i="7" s="1"/>
  <c r="AK57" i="7"/>
  <c r="AC57" i="7"/>
  <c r="P57" i="7"/>
  <c r="AB57" i="7"/>
  <c r="F104" i="7"/>
  <c r="X4" i="7"/>
  <c r="AF104" i="7"/>
  <c r="H6" i="7"/>
  <c r="H10" i="7"/>
  <c r="H14" i="7"/>
  <c r="H18" i="7"/>
  <c r="N25" i="7"/>
  <c r="O25" i="7" s="1"/>
  <c r="W25" i="7"/>
  <c r="X25" i="7" s="1"/>
  <c r="H27" i="7"/>
  <c r="AA46" i="7"/>
  <c r="N46" i="7"/>
  <c r="O46" i="7" s="1"/>
  <c r="H48" i="7"/>
  <c r="W48" i="7"/>
  <c r="X48" i="7" s="1"/>
  <c r="W49" i="7"/>
  <c r="X49" i="7" s="1"/>
  <c r="H49" i="7"/>
  <c r="AA80" i="7"/>
  <c r="N80" i="7"/>
  <c r="O80" i="7" s="1"/>
  <c r="W33" i="7"/>
  <c r="X33" i="7" s="1"/>
  <c r="H33" i="7"/>
  <c r="Y54" i="7"/>
  <c r="Z54" i="7" s="1"/>
  <c r="H54" i="7"/>
  <c r="G104" i="7"/>
  <c r="Y4" i="7"/>
  <c r="AG104" i="7"/>
  <c r="W24" i="7"/>
  <c r="X24" i="7" s="1"/>
  <c r="H24" i="7"/>
  <c r="AM30" i="7"/>
  <c r="R30" i="7"/>
  <c r="S30" i="7" s="1"/>
  <c r="AK30" i="7"/>
  <c r="AC30" i="7"/>
  <c r="P30" i="7"/>
  <c r="AB30" i="7"/>
  <c r="AA31" i="7"/>
  <c r="N31" i="7"/>
  <c r="O31" i="7" s="1"/>
  <c r="AA35" i="7"/>
  <c r="N35" i="7"/>
  <c r="O35" i="7" s="1"/>
  <c r="W44" i="7"/>
  <c r="X44" i="7" s="1"/>
  <c r="H44" i="7"/>
  <c r="AA45" i="7"/>
  <c r="N45" i="7"/>
  <c r="O45" i="7" s="1"/>
  <c r="Y51" i="7"/>
  <c r="Z51" i="7" s="1"/>
  <c r="H51" i="7"/>
  <c r="W61" i="7"/>
  <c r="X61" i="7" s="1"/>
  <c r="H61" i="7"/>
  <c r="N79" i="7"/>
  <c r="O79" i="7" s="1"/>
  <c r="AA79" i="7"/>
  <c r="H32" i="7"/>
  <c r="H36" i="7"/>
  <c r="R39" i="7"/>
  <c r="S39" i="7" s="1"/>
  <c r="AO39" i="7" s="1"/>
  <c r="AC39" i="7"/>
  <c r="AM39" i="7"/>
  <c r="H40" i="7"/>
  <c r="Y72" i="7"/>
  <c r="Z72" i="7" s="1"/>
  <c r="H72" i="7"/>
  <c r="W73" i="7"/>
  <c r="X73" i="7" s="1"/>
  <c r="H73" i="7"/>
  <c r="H41" i="7"/>
  <c r="W41" i="7"/>
  <c r="X41" i="7" s="1"/>
  <c r="H59" i="7"/>
  <c r="Y59" i="7"/>
  <c r="Z59" i="7" s="1"/>
  <c r="AA47" i="7"/>
  <c r="N47" i="7"/>
  <c r="O47" i="7" s="1"/>
  <c r="AM52" i="7"/>
  <c r="R52" i="7"/>
  <c r="S52" i="7" s="1"/>
  <c r="AC52" i="7"/>
  <c r="AA55" i="7"/>
  <c r="N55" i="7"/>
  <c r="O55" i="7" s="1"/>
  <c r="AK58" i="7"/>
  <c r="AC58" i="7"/>
  <c r="P58" i="7"/>
  <c r="AB58" i="7"/>
  <c r="AM58" i="7"/>
  <c r="R58" i="7"/>
  <c r="S58" i="7" s="1"/>
  <c r="AK71" i="7"/>
  <c r="AC71" i="7"/>
  <c r="P71" i="7"/>
  <c r="AB71" i="7"/>
  <c r="R71" i="7"/>
  <c r="S71" i="7" s="1"/>
  <c r="AM71" i="7"/>
  <c r="AA57" i="7"/>
  <c r="AK63" i="7"/>
  <c r="AC63" i="7"/>
  <c r="P63" i="7"/>
  <c r="AB63" i="7"/>
  <c r="AM63" i="7"/>
  <c r="R63" i="7"/>
  <c r="S63" i="7" s="1"/>
  <c r="AA63" i="7"/>
  <c r="AA64" i="7"/>
  <c r="N64" i="7"/>
  <c r="O64" i="7" s="1"/>
  <c r="AA68" i="7"/>
  <c r="N68" i="7"/>
  <c r="O68" i="7" s="1"/>
  <c r="Y68" i="7"/>
  <c r="Z68" i="7" s="1"/>
  <c r="W88" i="7"/>
  <c r="X88" i="7" s="1"/>
  <c r="H88" i="7"/>
  <c r="AK75" i="7"/>
  <c r="AC75" i="7"/>
  <c r="P75" i="7"/>
  <c r="AB75" i="7"/>
  <c r="H78" i="7"/>
  <c r="W78" i="7"/>
  <c r="X78" i="7" s="1"/>
  <c r="H82" i="7"/>
  <c r="W82" i="7"/>
  <c r="X82" i="7" s="1"/>
  <c r="W96" i="7"/>
  <c r="X96" i="7" s="1"/>
  <c r="H96" i="7"/>
  <c r="W56" i="7"/>
  <c r="X56" i="7" s="1"/>
  <c r="H56" i="7"/>
  <c r="W57" i="7"/>
  <c r="X57" i="7" s="1"/>
  <c r="W60" i="7"/>
  <c r="X60" i="7" s="1"/>
  <c r="H60" i="7"/>
  <c r="H62" i="7"/>
  <c r="W62" i="7"/>
  <c r="X62" i="7" s="1"/>
  <c r="H66" i="7"/>
  <c r="W66" i="7"/>
  <c r="X66" i="7" s="1"/>
  <c r="AM70" i="7"/>
  <c r="R70" i="7"/>
  <c r="S70" i="7" s="1"/>
  <c r="AK70" i="7"/>
  <c r="AC70" i="7"/>
  <c r="P70" i="7"/>
  <c r="R75" i="7"/>
  <c r="S75" i="7" s="1"/>
  <c r="W77" i="7"/>
  <c r="X77" i="7" s="1"/>
  <c r="H77" i="7"/>
  <c r="H93" i="7"/>
  <c r="W93" i="7"/>
  <c r="X93" i="7" s="1"/>
  <c r="W69" i="7"/>
  <c r="X69" i="7" s="1"/>
  <c r="H69" i="7"/>
  <c r="AA89" i="7"/>
  <c r="N89" i="7"/>
  <c r="O89" i="7" s="1"/>
  <c r="W89" i="7"/>
  <c r="X89" i="7" s="1"/>
  <c r="AA90" i="7"/>
  <c r="N90" i="7"/>
  <c r="O90" i="7" s="1"/>
  <c r="Y91" i="7"/>
  <c r="Z91" i="7" s="1"/>
  <c r="H91" i="7"/>
  <c r="W65" i="7"/>
  <c r="X65" i="7" s="1"/>
  <c r="H65" i="7"/>
  <c r="W84" i="7"/>
  <c r="X84" i="7" s="1"/>
  <c r="H84" i="7"/>
  <c r="N86" i="7"/>
  <c r="O86" i="7" s="1"/>
  <c r="N87" i="7"/>
  <c r="O87" i="7" s="1"/>
  <c r="W81" i="7"/>
  <c r="X81" i="7" s="1"/>
  <c r="W92" i="7"/>
  <c r="X92" i="7" s="1"/>
  <c r="H92" i="7"/>
  <c r="AM97" i="7"/>
  <c r="R97" i="7"/>
  <c r="S97" i="7" s="1"/>
  <c r="AK97" i="7"/>
  <c r="AC97" i="7"/>
  <c r="P97" i="7"/>
  <c r="AB97" i="7"/>
  <c r="AA97" i="7"/>
  <c r="W100" i="7"/>
  <c r="X100" i="7" s="1"/>
  <c r="H100" i="7"/>
  <c r="H83" i="7"/>
  <c r="H85" i="7"/>
  <c r="W85" i="7"/>
  <c r="X85" i="7" s="1"/>
  <c r="AA94" i="7"/>
  <c r="N94" i="7"/>
  <c r="O94" i="7" s="1"/>
  <c r="AA95" i="7"/>
  <c r="N95" i="7"/>
  <c r="O95" i="7" s="1"/>
  <c r="AA98" i="7"/>
  <c r="N98" i="7"/>
  <c r="O98" i="7" s="1"/>
  <c r="AA99" i="7"/>
  <c r="N99" i="7"/>
  <c r="O99" i="7" s="1"/>
  <c r="AA102" i="7"/>
  <c r="N102" i="7"/>
  <c r="O102" i="7" s="1"/>
  <c r="AA103" i="7"/>
  <c r="N103" i="7"/>
  <c r="O103" i="7" s="1"/>
  <c r="AA13" i="6"/>
  <c r="N13" i="6"/>
  <c r="O13" i="6" s="1"/>
  <c r="AA9" i="6"/>
  <c r="N9" i="6"/>
  <c r="O9" i="6" s="1"/>
  <c r="AA11" i="6"/>
  <c r="N11" i="6"/>
  <c r="O11" i="6" s="1"/>
  <c r="N5" i="6"/>
  <c r="O5" i="6" s="1"/>
  <c r="AA5" i="6"/>
  <c r="AM14" i="6"/>
  <c r="R14" i="6"/>
  <c r="S14" i="6" s="1"/>
  <c r="AK14" i="6"/>
  <c r="AC14" i="6"/>
  <c r="P14" i="6"/>
  <c r="AB14" i="6"/>
  <c r="Y11" i="6"/>
  <c r="Z11" i="6" s="1"/>
  <c r="W26" i="6"/>
  <c r="X26" i="6" s="1"/>
  <c r="H26" i="6"/>
  <c r="G104" i="6"/>
  <c r="Y4" i="6"/>
  <c r="AG104" i="6"/>
  <c r="N6" i="6"/>
  <c r="O6" i="6" s="1"/>
  <c r="H7" i="6"/>
  <c r="N10" i="6"/>
  <c r="O10" i="6" s="1"/>
  <c r="AA14" i="6"/>
  <c r="AM42" i="6"/>
  <c r="R42" i="6"/>
  <c r="S42" i="6" s="1"/>
  <c r="AK42" i="6"/>
  <c r="AC42" i="6"/>
  <c r="P42" i="6"/>
  <c r="AB42" i="6"/>
  <c r="W22" i="6"/>
  <c r="X22" i="6" s="1"/>
  <c r="H22" i="6"/>
  <c r="W30" i="6"/>
  <c r="X30" i="6" s="1"/>
  <c r="H30" i="6"/>
  <c r="AA97" i="6"/>
  <c r="N97" i="6"/>
  <c r="O97" i="6" s="1"/>
  <c r="H4" i="6"/>
  <c r="AD104" i="6"/>
  <c r="H8" i="6"/>
  <c r="H12" i="6"/>
  <c r="W17" i="6"/>
  <c r="X17" i="6" s="1"/>
  <c r="H17" i="6"/>
  <c r="AM34" i="6"/>
  <c r="R34" i="6"/>
  <c r="S34" i="6" s="1"/>
  <c r="AK34" i="6"/>
  <c r="AC34" i="6"/>
  <c r="P34" i="6"/>
  <c r="AB34" i="6"/>
  <c r="W4" i="6"/>
  <c r="AE104" i="6"/>
  <c r="W14" i="6"/>
  <c r="X14" i="6" s="1"/>
  <c r="AA16" i="6"/>
  <c r="N16" i="6"/>
  <c r="O16" i="6" s="1"/>
  <c r="AA20" i="6"/>
  <c r="N20" i="6"/>
  <c r="O20" i="6" s="1"/>
  <c r="AA24" i="6"/>
  <c r="N24" i="6"/>
  <c r="O24" i="6" s="1"/>
  <c r="AM27" i="6"/>
  <c r="R27" i="6"/>
  <c r="S27" i="6" s="1"/>
  <c r="AK27" i="6"/>
  <c r="AC27" i="6"/>
  <c r="P27" i="6"/>
  <c r="AB27" i="6"/>
  <c r="AA28" i="6"/>
  <c r="N28" i="6"/>
  <c r="O28" i="6" s="1"/>
  <c r="AA32" i="6"/>
  <c r="N32" i="6"/>
  <c r="O32" i="6" s="1"/>
  <c r="U35" i="6"/>
  <c r="T35" i="6"/>
  <c r="AH35" i="6"/>
  <c r="V35" i="6"/>
  <c r="AM38" i="6"/>
  <c r="R38" i="6"/>
  <c r="S38" i="6" s="1"/>
  <c r="AK38" i="6"/>
  <c r="AC38" i="6"/>
  <c r="P38" i="6"/>
  <c r="AB38" i="6"/>
  <c r="H21" i="6"/>
  <c r="H25" i="6"/>
  <c r="H29" i="6"/>
  <c r="H33" i="6"/>
  <c r="AA39" i="6"/>
  <c r="N39" i="6"/>
  <c r="O39" i="6" s="1"/>
  <c r="AA40" i="6"/>
  <c r="N40" i="6"/>
  <c r="O40" i="6" s="1"/>
  <c r="AA43" i="6"/>
  <c r="N43" i="6"/>
  <c r="O43" i="6" s="1"/>
  <c r="AA44" i="6"/>
  <c r="N44" i="6"/>
  <c r="O44" i="6" s="1"/>
  <c r="AA47" i="6"/>
  <c r="N47" i="6"/>
  <c r="O47" i="6" s="1"/>
  <c r="AA48" i="6"/>
  <c r="N48" i="6"/>
  <c r="O48" i="6" s="1"/>
  <c r="AA51" i="6"/>
  <c r="N51" i="6"/>
  <c r="O51" i="6" s="1"/>
  <c r="AA52" i="6"/>
  <c r="N52" i="6"/>
  <c r="O52" i="6" s="1"/>
  <c r="AA55" i="6"/>
  <c r="N55" i="6"/>
  <c r="O55" i="6" s="1"/>
  <c r="AA56" i="6"/>
  <c r="N56" i="6"/>
  <c r="O56" i="6" s="1"/>
  <c r="AA74" i="6"/>
  <c r="N74" i="6"/>
  <c r="O74" i="6" s="1"/>
  <c r="H75" i="6"/>
  <c r="Y75" i="6"/>
  <c r="Z75" i="6" s="1"/>
  <c r="AK35" i="6"/>
  <c r="AC35" i="6"/>
  <c r="P35" i="6"/>
  <c r="AB35" i="6"/>
  <c r="W37" i="6"/>
  <c r="X37" i="6" s="1"/>
  <c r="H37" i="6"/>
  <c r="W62" i="6"/>
  <c r="X62" i="6" s="1"/>
  <c r="H62" i="6"/>
  <c r="W66" i="6"/>
  <c r="X66" i="6" s="1"/>
  <c r="H66" i="6"/>
  <c r="H78" i="6"/>
  <c r="W78" i="6"/>
  <c r="X78" i="6" s="1"/>
  <c r="AA36" i="6"/>
  <c r="N36" i="6"/>
  <c r="O36" i="6" s="1"/>
  <c r="W41" i="6"/>
  <c r="X41" i="6" s="1"/>
  <c r="H41" i="6"/>
  <c r="W45" i="6"/>
  <c r="X45" i="6" s="1"/>
  <c r="H45" i="6"/>
  <c r="W49" i="6"/>
  <c r="X49" i="6" s="1"/>
  <c r="H49" i="6"/>
  <c r="W53" i="6"/>
  <c r="X53" i="6" s="1"/>
  <c r="H53" i="6"/>
  <c r="W57" i="6"/>
  <c r="X57" i="6" s="1"/>
  <c r="H57" i="6"/>
  <c r="H60" i="6"/>
  <c r="H59" i="6"/>
  <c r="AM63" i="6"/>
  <c r="R63" i="6"/>
  <c r="S63" i="6" s="1"/>
  <c r="AK63" i="6"/>
  <c r="AC63" i="6"/>
  <c r="P63" i="6"/>
  <c r="AB63" i="6"/>
  <c r="AA64" i="6"/>
  <c r="N64" i="6"/>
  <c r="O64" i="6" s="1"/>
  <c r="AA68" i="6"/>
  <c r="N68" i="6"/>
  <c r="O68" i="6" s="1"/>
  <c r="H61" i="6"/>
  <c r="H65" i="6"/>
  <c r="H69" i="6"/>
  <c r="AA83" i="6"/>
  <c r="N83" i="6"/>
  <c r="O83" i="6" s="1"/>
  <c r="W72" i="6"/>
  <c r="X72" i="6" s="1"/>
  <c r="H72" i="6"/>
  <c r="W76" i="6"/>
  <c r="X76" i="6" s="1"/>
  <c r="H76" i="6"/>
  <c r="AA80" i="6"/>
  <c r="N80" i="6"/>
  <c r="O80" i="6" s="1"/>
  <c r="H82" i="6"/>
  <c r="W82" i="6"/>
  <c r="X82" i="6" s="1"/>
  <c r="AA71" i="6"/>
  <c r="N71" i="6"/>
  <c r="O71" i="6" s="1"/>
  <c r="AA88" i="6"/>
  <c r="N88" i="6"/>
  <c r="O88" i="6" s="1"/>
  <c r="H90" i="6"/>
  <c r="W90" i="6"/>
  <c r="X90" i="6" s="1"/>
  <c r="W77" i="6"/>
  <c r="X77" i="6" s="1"/>
  <c r="W85" i="6"/>
  <c r="X85" i="6" s="1"/>
  <c r="H85" i="6"/>
  <c r="H79" i="6"/>
  <c r="H84" i="6"/>
  <c r="AA93" i="6"/>
  <c r="N93" i="6"/>
  <c r="O93" i="6" s="1"/>
  <c r="W81" i="6"/>
  <c r="X81" i="6" s="1"/>
  <c r="H81" i="6"/>
  <c r="W89" i="6"/>
  <c r="X89" i="6" s="1"/>
  <c r="H89" i="6"/>
  <c r="N91" i="6"/>
  <c r="O91" i="6" s="1"/>
  <c r="AA91" i="6"/>
  <c r="AA101" i="6"/>
  <c r="N101" i="6"/>
  <c r="O101" i="6" s="1"/>
  <c r="AB95" i="6"/>
  <c r="AM95" i="6"/>
  <c r="R95" i="6"/>
  <c r="S95" i="6" s="1"/>
  <c r="AK95" i="6"/>
  <c r="AC95" i="6"/>
  <c r="P95" i="6"/>
  <c r="AA92" i="6"/>
  <c r="N92" i="6"/>
  <c r="O92" i="6" s="1"/>
  <c r="W93" i="6"/>
  <c r="X93" i="6" s="1"/>
  <c r="H94" i="6"/>
  <c r="W97" i="6"/>
  <c r="X97" i="6" s="1"/>
  <c r="H98" i="6"/>
  <c r="W101" i="6"/>
  <c r="X101" i="6" s="1"/>
  <c r="H102" i="6"/>
  <c r="N103" i="6"/>
  <c r="O103" i="6" s="1"/>
  <c r="N96" i="6"/>
  <c r="O96" i="6" s="1"/>
  <c r="N100" i="6"/>
  <c r="O100" i="6" s="1"/>
  <c r="AA9" i="5"/>
  <c r="N9" i="5"/>
  <c r="O9" i="5" s="1"/>
  <c r="AM26" i="5"/>
  <c r="R26" i="5"/>
  <c r="S26" i="5" s="1"/>
  <c r="AK26" i="5"/>
  <c r="AC26" i="5"/>
  <c r="P26" i="5"/>
  <c r="AB26" i="5"/>
  <c r="AM14" i="5"/>
  <c r="R14" i="5"/>
  <c r="S14" i="5" s="1"/>
  <c r="AK14" i="5"/>
  <c r="AC14" i="5"/>
  <c r="P14" i="5"/>
  <c r="AB14" i="5"/>
  <c r="W8" i="5"/>
  <c r="X8" i="5" s="1"/>
  <c r="AA26" i="5"/>
  <c r="AJ39" i="5"/>
  <c r="H73" i="5"/>
  <c r="Y73" i="5"/>
  <c r="Z73" i="5" s="1"/>
  <c r="Y4" i="5"/>
  <c r="N5" i="5"/>
  <c r="O5" i="5" s="1"/>
  <c r="N6" i="5"/>
  <c r="O6" i="5" s="1"/>
  <c r="H10" i="5"/>
  <c r="H12" i="5"/>
  <c r="W12" i="5"/>
  <c r="X12" i="5" s="1"/>
  <c r="W13" i="5"/>
  <c r="X13" i="5" s="1"/>
  <c r="H13" i="5"/>
  <c r="AA27" i="5"/>
  <c r="N27" i="5"/>
  <c r="O27" i="5" s="1"/>
  <c r="W33" i="5"/>
  <c r="X33" i="5" s="1"/>
  <c r="H33" i="5"/>
  <c r="W66" i="5"/>
  <c r="X66" i="5" s="1"/>
  <c r="H66" i="5"/>
  <c r="AA76" i="5"/>
  <c r="N76" i="5"/>
  <c r="O76" i="5" s="1"/>
  <c r="W17" i="5"/>
  <c r="X17" i="5" s="1"/>
  <c r="H17" i="5"/>
  <c r="AA31" i="5"/>
  <c r="N31" i="5"/>
  <c r="O31" i="5" s="1"/>
  <c r="AE104" i="5"/>
  <c r="N8" i="5"/>
  <c r="O8" i="5" s="1"/>
  <c r="AA14" i="5"/>
  <c r="AM22" i="5"/>
  <c r="R22" i="5"/>
  <c r="S22" i="5" s="1"/>
  <c r="AK22" i="5"/>
  <c r="AC22" i="5"/>
  <c r="P22" i="5"/>
  <c r="AB22" i="5"/>
  <c r="AA23" i="5"/>
  <c r="N23" i="5"/>
  <c r="O23" i="5" s="1"/>
  <c r="W29" i="5"/>
  <c r="X29" i="5" s="1"/>
  <c r="H29" i="5"/>
  <c r="AA40" i="5"/>
  <c r="N40" i="5"/>
  <c r="O40" i="5" s="1"/>
  <c r="AM47" i="5"/>
  <c r="R47" i="5"/>
  <c r="S47" i="5" s="1"/>
  <c r="AK47" i="5"/>
  <c r="AC47" i="5"/>
  <c r="P47" i="5"/>
  <c r="AB47" i="5"/>
  <c r="AA11" i="5"/>
  <c r="N11" i="5"/>
  <c r="O11" i="5" s="1"/>
  <c r="W21" i="5"/>
  <c r="X21" i="5" s="1"/>
  <c r="H21" i="5"/>
  <c r="F104" i="5"/>
  <c r="H4" i="5"/>
  <c r="W4" i="5"/>
  <c r="AF104" i="5"/>
  <c r="H7" i="5"/>
  <c r="AA15" i="5"/>
  <c r="N15" i="5"/>
  <c r="O15" i="5" s="1"/>
  <c r="AA19" i="5"/>
  <c r="N19" i="5"/>
  <c r="O19" i="5" s="1"/>
  <c r="W25" i="5"/>
  <c r="X25" i="5" s="1"/>
  <c r="H25" i="5"/>
  <c r="W36" i="5"/>
  <c r="X36" i="5" s="1"/>
  <c r="H36" i="5"/>
  <c r="AM39" i="5"/>
  <c r="R39" i="5"/>
  <c r="S39" i="5" s="1"/>
  <c r="AB39" i="5"/>
  <c r="AC39" i="5"/>
  <c r="AK39" i="5"/>
  <c r="AM43" i="5"/>
  <c r="R43" i="5"/>
  <c r="S43" i="5" s="1"/>
  <c r="AK43" i="5"/>
  <c r="AC43" i="5"/>
  <c r="P43" i="5"/>
  <c r="AB43" i="5"/>
  <c r="H51" i="5"/>
  <c r="W51" i="5"/>
  <c r="X51" i="5" s="1"/>
  <c r="AK64" i="5"/>
  <c r="AC64" i="5"/>
  <c r="P64" i="5"/>
  <c r="AB64" i="5"/>
  <c r="R64" i="5"/>
  <c r="S64" i="5" s="1"/>
  <c r="AD104" i="5"/>
  <c r="H16" i="5"/>
  <c r="H20" i="5"/>
  <c r="H24" i="5"/>
  <c r="H28" i="5"/>
  <c r="H32" i="5"/>
  <c r="H38" i="5"/>
  <c r="AA39" i="5"/>
  <c r="H45" i="5"/>
  <c r="W46" i="5"/>
  <c r="X46" i="5" s="1"/>
  <c r="H46" i="5"/>
  <c r="H49" i="5"/>
  <c r="W50" i="5"/>
  <c r="X50" i="5" s="1"/>
  <c r="H50" i="5"/>
  <c r="AA56" i="5"/>
  <c r="N56" i="5"/>
  <c r="O56" i="5" s="1"/>
  <c r="Y14" i="5"/>
  <c r="Z14" i="5" s="1"/>
  <c r="Y22" i="5"/>
  <c r="Z22" i="5" s="1"/>
  <c r="Y26" i="5"/>
  <c r="Z26" i="5" s="1"/>
  <c r="Y30" i="5"/>
  <c r="Z30" i="5" s="1"/>
  <c r="H37" i="5"/>
  <c r="AA43" i="5"/>
  <c r="AA47" i="5"/>
  <c r="AA53" i="5"/>
  <c r="N53" i="5"/>
  <c r="O53" i="5" s="1"/>
  <c r="H55" i="5"/>
  <c r="W55" i="5"/>
  <c r="X55" i="5" s="1"/>
  <c r="AA72" i="5"/>
  <c r="N72" i="5"/>
  <c r="O72" i="5" s="1"/>
  <c r="AA34" i="5"/>
  <c r="N34" i="5"/>
  <c r="O34" i="5" s="1"/>
  <c r="H35" i="5"/>
  <c r="AA42" i="5"/>
  <c r="N42" i="5"/>
  <c r="O42" i="5" s="1"/>
  <c r="AA44" i="5"/>
  <c r="N44" i="5"/>
  <c r="O44" i="5" s="1"/>
  <c r="AA48" i="5"/>
  <c r="N48" i="5"/>
  <c r="O48" i="5" s="1"/>
  <c r="Y61" i="5"/>
  <c r="Z61" i="5" s="1"/>
  <c r="H61" i="5"/>
  <c r="AA65" i="5"/>
  <c r="N65" i="5"/>
  <c r="O65" i="5" s="1"/>
  <c r="AM67" i="5"/>
  <c r="R67" i="5"/>
  <c r="S67" i="5" s="1"/>
  <c r="AK67" i="5"/>
  <c r="AC67" i="5"/>
  <c r="P67" i="5"/>
  <c r="AB67" i="5"/>
  <c r="AA69" i="5"/>
  <c r="N69" i="5"/>
  <c r="O69" i="5" s="1"/>
  <c r="H71" i="5"/>
  <c r="W71" i="5"/>
  <c r="X71" i="5" s="1"/>
  <c r="Y53" i="5"/>
  <c r="Z53" i="5" s="1"/>
  <c r="N59" i="5"/>
  <c r="O59" i="5" s="1"/>
  <c r="W59" i="5"/>
  <c r="X59" i="5" s="1"/>
  <c r="W62" i="5"/>
  <c r="X62" i="5" s="1"/>
  <c r="H62" i="5"/>
  <c r="AA64" i="5"/>
  <c r="AA67" i="5"/>
  <c r="Y69" i="5"/>
  <c r="Z69" i="5" s="1"/>
  <c r="H75" i="5"/>
  <c r="W75" i="5"/>
  <c r="X75" i="5" s="1"/>
  <c r="AM85" i="5"/>
  <c r="R85" i="5"/>
  <c r="S85" i="5" s="1"/>
  <c r="AK85" i="5"/>
  <c r="AC85" i="5"/>
  <c r="P85" i="5"/>
  <c r="AB85" i="5"/>
  <c r="W88" i="5"/>
  <c r="X88" i="5" s="1"/>
  <c r="H88" i="5"/>
  <c r="Y43" i="5"/>
  <c r="Z43" i="5" s="1"/>
  <c r="Y47" i="5"/>
  <c r="Z47" i="5" s="1"/>
  <c r="AK52" i="5"/>
  <c r="AC52" i="5"/>
  <c r="P52" i="5"/>
  <c r="AB52" i="5"/>
  <c r="AA57" i="5"/>
  <c r="N57" i="5"/>
  <c r="O57" i="5" s="1"/>
  <c r="W58" i="5"/>
  <c r="X58" i="5" s="1"/>
  <c r="H58" i="5"/>
  <c r="AK68" i="5"/>
  <c r="AC68" i="5"/>
  <c r="P68" i="5"/>
  <c r="AB68" i="5"/>
  <c r="AM89" i="5"/>
  <c r="R89" i="5"/>
  <c r="S89" i="5" s="1"/>
  <c r="AK89" i="5"/>
  <c r="AC89" i="5"/>
  <c r="P89" i="5"/>
  <c r="AB89" i="5"/>
  <c r="AA98" i="5"/>
  <c r="N98" i="5"/>
  <c r="O98" i="5" s="1"/>
  <c r="R52" i="5"/>
  <c r="S52" i="5" s="1"/>
  <c r="AM52" i="5"/>
  <c r="W54" i="5"/>
  <c r="X54" i="5" s="1"/>
  <c r="H54" i="5"/>
  <c r="W67" i="5"/>
  <c r="X67" i="5" s="1"/>
  <c r="R68" i="5"/>
  <c r="S68" i="5" s="1"/>
  <c r="AM68" i="5"/>
  <c r="W70" i="5"/>
  <c r="X70" i="5" s="1"/>
  <c r="H70" i="5"/>
  <c r="W84" i="5"/>
  <c r="X84" i="5" s="1"/>
  <c r="H84" i="5"/>
  <c r="Y87" i="5"/>
  <c r="Z87" i="5" s="1"/>
  <c r="H87" i="5"/>
  <c r="W78" i="5"/>
  <c r="X78" i="5" s="1"/>
  <c r="H78" i="5"/>
  <c r="H92" i="5"/>
  <c r="W92" i="5"/>
  <c r="X92" i="5" s="1"/>
  <c r="W74" i="5"/>
  <c r="X74" i="5" s="1"/>
  <c r="H74" i="5"/>
  <c r="H77" i="5"/>
  <c r="W80" i="5"/>
  <c r="X80" i="5" s="1"/>
  <c r="H80" i="5"/>
  <c r="N82" i="5"/>
  <c r="O82" i="5" s="1"/>
  <c r="AM97" i="5"/>
  <c r="R97" i="5"/>
  <c r="S97" i="5" s="1"/>
  <c r="AK97" i="5"/>
  <c r="AC97" i="5"/>
  <c r="P97" i="5"/>
  <c r="AB97" i="5"/>
  <c r="N83" i="5"/>
  <c r="O83" i="5" s="1"/>
  <c r="W96" i="5"/>
  <c r="X96" i="5" s="1"/>
  <c r="H96" i="5"/>
  <c r="H81" i="5"/>
  <c r="W81" i="5"/>
  <c r="X81" i="5" s="1"/>
  <c r="N90" i="5"/>
  <c r="O90" i="5" s="1"/>
  <c r="AA94" i="5"/>
  <c r="N94" i="5"/>
  <c r="O94" i="5" s="1"/>
  <c r="W100" i="5"/>
  <c r="X100" i="5" s="1"/>
  <c r="H100" i="5"/>
  <c r="AM101" i="5"/>
  <c r="R101" i="5"/>
  <c r="S101" i="5" s="1"/>
  <c r="AK101" i="5"/>
  <c r="AC101" i="5"/>
  <c r="P101" i="5"/>
  <c r="AB101" i="5"/>
  <c r="AA102" i="5"/>
  <c r="N102" i="5"/>
  <c r="O102" i="5" s="1"/>
  <c r="W91" i="5"/>
  <c r="X91" i="5" s="1"/>
  <c r="H91" i="5"/>
  <c r="H95" i="5"/>
  <c r="H99" i="5"/>
  <c r="H103" i="5"/>
  <c r="X4" i="3"/>
  <c r="AA11" i="3"/>
  <c r="N11" i="3"/>
  <c r="O11" i="3" s="1"/>
  <c r="AA7" i="3"/>
  <c r="N7" i="3"/>
  <c r="O7" i="3" s="1"/>
  <c r="AA13" i="3"/>
  <c r="N13" i="3"/>
  <c r="O13" i="3" s="1"/>
  <c r="AA9" i="3"/>
  <c r="N9" i="3"/>
  <c r="O9" i="3" s="1"/>
  <c r="AA5" i="3"/>
  <c r="N5" i="3"/>
  <c r="O5" i="3" s="1"/>
  <c r="W12" i="3"/>
  <c r="X12" i="3" s="1"/>
  <c r="AA15" i="3"/>
  <c r="N15" i="3"/>
  <c r="O15" i="3" s="1"/>
  <c r="W29" i="3"/>
  <c r="X29" i="3" s="1"/>
  <c r="H29" i="3"/>
  <c r="AA37" i="3"/>
  <c r="N37" i="3"/>
  <c r="O37" i="3" s="1"/>
  <c r="AM59" i="3"/>
  <c r="R59" i="3"/>
  <c r="S59" i="3" s="1"/>
  <c r="AK59" i="3"/>
  <c r="AC59" i="3"/>
  <c r="P59" i="3"/>
  <c r="AB59" i="3"/>
  <c r="N4" i="3"/>
  <c r="AE104" i="3"/>
  <c r="N8" i="3"/>
  <c r="O8" i="3" s="1"/>
  <c r="H14" i="3"/>
  <c r="AA16" i="3"/>
  <c r="AM16" i="3"/>
  <c r="Y20" i="3"/>
  <c r="Z20" i="3" s="1"/>
  <c r="H20" i="3"/>
  <c r="Y36" i="3"/>
  <c r="Z36" i="3" s="1"/>
  <c r="H36" i="3"/>
  <c r="W54" i="3"/>
  <c r="X54" i="3" s="1"/>
  <c r="H54" i="3"/>
  <c r="Y57" i="3"/>
  <c r="Z57" i="3" s="1"/>
  <c r="H57" i="3"/>
  <c r="AA21" i="3"/>
  <c r="N21" i="3"/>
  <c r="O21" i="3" s="1"/>
  <c r="F104" i="3"/>
  <c r="AF104" i="3"/>
  <c r="H6" i="3"/>
  <c r="Y7" i="3"/>
  <c r="Z7" i="3" s="1"/>
  <c r="H10" i="3"/>
  <c r="Y11" i="3"/>
  <c r="Z11" i="3" s="1"/>
  <c r="N12" i="3"/>
  <c r="O12" i="3" s="1"/>
  <c r="AC16" i="3"/>
  <c r="AA19" i="3"/>
  <c r="N19" i="3"/>
  <c r="O19" i="3" s="1"/>
  <c r="AA32" i="3"/>
  <c r="N32" i="3"/>
  <c r="O32" i="3" s="1"/>
  <c r="AA35" i="3"/>
  <c r="N35" i="3"/>
  <c r="O35" i="3" s="1"/>
  <c r="Y17" i="3"/>
  <c r="Z17" i="3" s="1"/>
  <c r="H17" i="3"/>
  <c r="G104" i="3"/>
  <c r="Y4" i="3"/>
  <c r="AG104" i="3"/>
  <c r="P16" i="3"/>
  <c r="H23" i="3"/>
  <c r="W23" i="3"/>
  <c r="X23" i="3" s="1"/>
  <c r="AM26" i="3"/>
  <c r="R26" i="3"/>
  <c r="S26" i="3" s="1"/>
  <c r="AC26" i="3"/>
  <c r="AK26" i="3"/>
  <c r="AB26" i="3"/>
  <c r="P26" i="3"/>
  <c r="AA31" i="3"/>
  <c r="N31" i="3"/>
  <c r="O31" i="3" s="1"/>
  <c r="AA34" i="3"/>
  <c r="N34" i="3"/>
  <c r="O34" i="3" s="1"/>
  <c r="H39" i="3"/>
  <c r="W39" i="3"/>
  <c r="X39" i="3" s="1"/>
  <c r="W47" i="3"/>
  <c r="X47" i="3" s="1"/>
  <c r="H47" i="3"/>
  <c r="H22" i="3"/>
  <c r="W22" i="3"/>
  <c r="X22" i="3" s="1"/>
  <c r="H25" i="3"/>
  <c r="H38" i="3"/>
  <c r="W38" i="3"/>
  <c r="X38" i="3" s="1"/>
  <c r="H41" i="3"/>
  <c r="H45" i="3"/>
  <c r="W50" i="3"/>
  <c r="X50" i="3" s="1"/>
  <c r="H50" i="3"/>
  <c r="Y53" i="3"/>
  <c r="Z53" i="3" s="1"/>
  <c r="AA62" i="3"/>
  <c r="N62" i="3"/>
  <c r="O62" i="3" s="1"/>
  <c r="W70" i="3"/>
  <c r="X70" i="3" s="1"/>
  <c r="H70" i="3"/>
  <c r="AA77" i="3"/>
  <c r="N77" i="3"/>
  <c r="O77" i="3" s="1"/>
  <c r="W26" i="3"/>
  <c r="X26" i="3" s="1"/>
  <c r="W42" i="3"/>
  <c r="X42" i="3" s="1"/>
  <c r="AA53" i="3"/>
  <c r="N53" i="3"/>
  <c r="O53" i="3" s="1"/>
  <c r="AM79" i="3"/>
  <c r="R79" i="3"/>
  <c r="S79" i="3" s="1"/>
  <c r="AK79" i="3"/>
  <c r="AC79" i="3"/>
  <c r="P79" i="3"/>
  <c r="AB79" i="3"/>
  <c r="AA98" i="3"/>
  <c r="N98" i="3"/>
  <c r="O98" i="3" s="1"/>
  <c r="Y99" i="3"/>
  <c r="Z99" i="3" s="1"/>
  <c r="H99" i="3"/>
  <c r="H28" i="3"/>
  <c r="H30" i="3"/>
  <c r="W30" i="3"/>
  <c r="X30" i="3" s="1"/>
  <c r="H33" i="3"/>
  <c r="N43" i="3"/>
  <c r="O43" i="3" s="1"/>
  <c r="N44" i="3"/>
  <c r="O44" i="3" s="1"/>
  <c r="AA49" i="3"/>
  <c r="N49" i="3"/>
  <c r="O49" i="3" s="1"/>
  <c r="AK52" i="3"/>
  <c r="AC52" i="3"/>
  <c r="P52" i="3"/>
  <c r="AB52" i="3"/>
  <c r="AM52" i="3"/>
  <c r="R52" i="3"/>
  <c r="S52" i="3" s="1"/>
  <c r="W58" i="3"/>
  <c r="X58" i="3" s="1"/>
  <c r="H58" i="3"/>
  <c r="W62" i="3"/>
  <c r="X62" i="3" s="1"/>
  <c r="AA63" i="3"/>
  <c r="N63" i="3"/>
  <c r="O63" i="3" s="1"/>
  <c r="Y81" i="3"/>
  <c r="Z81" i="3" s="1"/>
  <c r="H81" i="3"/>
  <c r="N55" i="3"/>
  <c r="O55" i="3" s="1"/>
  <c r="W55" i="3"/>
  <c r="X55" i="3" s="1"/>
  <c r="AA59" i="3"/>
  <c r="AK72" i="3"/>
  <c r="AC72" i="3"/>
  <c r="P72" i="3"/>
  <c r="AB72" i="3"/>
  <c r="AM72" i="3"/>
  <c r="R72" i="3"/>
  <c r="S72" i="3" s="1"/>
  <c r="AA72" i="3"/>
  <c r="AA73" i="3"/>
  <c r="N73" i="3"/>
  <c r="O73" i="3" s="1"/>
  <c r="W78" i="3"/>
  <c r="X78" i="3" s="1"/>
  <c r="H78" i="3"/>
  <c r="AM93" i="3"/>
  <c r="R93" i="3"/>
  <c r="S93" i="3" s="1"/>
  <c r="AK93" i="3"/>
  <c r="AC93" i="3"/>
  <c r="P93" i="3"/>
  <c r="AB93" i="3"/>
  <c r="AB60" i="3"/>
  <c r="AM60" i="3"/>
  <c r="AC60" i="3"/>
  <c r="R60" i="3"/>
  <c r="S60" i="3" s="1"/>
  <c r="AK60" i="3"/>
  <c r="P60" i="3"/>
  <c r="W61" i="3"/>
  <c r="X61" i="3" s="1"/>
  <c r="H61" i="3"/>
  <c r="AA65" i="3"/>
  <c r="N65" i="3"/>
  <c r="O65" i="3" s="1"/>
  <c r="W92" i="3"/>
  <c r="X92" i="3" s="1"/>
  <c r="H92" i="3"/>
  <c r="H46" i="3"/>
  <c r="W46" i="3"/>
  <c r="X46" i="3" s="1"/>
  <c r="W59" i="3"/>
  <c r="X59" i="3" s="1"/>
  <c r="H64" i="3"/>
  <c r="W66" i="3"/>
  <c r="X66" i="3" s="1"/>
  <c r="H66" i="3"/>
  <c r="H69" i="3"/>
  <c r="H71" i="3"/>
  <c r="W71" i="3"/>
  <c r="X71" i="3" s="1"/>
  <c r="AA79" i="3"/>
  <c r="H84" i="3"/>
  <c r="W84" i="3"/>
  <c r="X84" i="3" s="1"/>
  <c r="AM88" i="3"/>
  <c r="R88" i="3"/>
  <c r="S88" i="3" s="1"/>
  <c r="AK88" i="3"/>
  <c r="AC88" i="3"/>
  <c r="P88" i="3"/>
  <c r="W74" i="3"/>
  <c r="X74" i="3" s="1"/>
  <c r="H74" i="3"/>
  <c r="N80" i="3"/>
  <c r="O80" i="3" s="1"/>
  <c r="W83" i="3"/>
  <c r="X83" i="3" s="1"/>
  <c r="H83" i="3"/>
  <c r="AK89" i="3"/>
  <c r="AC89" i="3"/>
  <c r="P89" i="3"/>
  <c r="AB89" i="3"/>
  <c r="H90" i="3"/>
  <c r="W79" i="3"/>
  <c r="X79" i="3" s="1"/>
  <c r="H82" i="3"/>
  <c r="AK85" i="3"/>
  <c r="AC85" i="3"/>
  <c r="P85" i="3"/>
  <c r="AB85" i="3"/>
  <c r="AM85" i="3"/>
  <c r="R85" i="3"/>
  <c r="S85" i="3" s="1"/>
  <c r="AA85" i="3"/>
  <c r="R89" i="3"/>
  <c r="S89" i="3" s="1"/>
  <c r="AM89" i="3"/>
  <c r="AM101" i="3"/>
  <c r="R101" i="3"/>
  <c r="S101" i="3" s="1"/>
  <c r="AK101" i="3"/>
  <c r="AC101" i="3"/>
  <c r="P101" i="3"/>
  <c r="AB101" i="3"/>
  <c r="W87" i="3"/>
  <c r="X87" i="3" s="1"/>
  <c r="H87" i="3"/>
  <c r="AA95" i="3"/>
  <c r="N95" i="3"/>
  <c r="O95" i="3" s="1"/>
  <c r="AA86" i="3"/>
  <c r="N86" i="3"/>
  <c r="O86" i="3" s="1"/>
  <c r="Y91" i="3"/>
  <c r="Z91" i="3" s="1"/>
  <c r="H91" i="3"/>
  <c r="H97" i="3"/>
  <c r="W97" i="3"/>
  <c r="X97" i="3" s="1"/>
  <c r="W100" i="3"/>
  <c r="X100" i="3" s="1"/>
  <c r="H100" i="3"/>
  <c r="AA103" i="3"/>
  <c r="N103" i="3"/>
  <c r="O103" i="3" s="1"/>
  <c r="W96" i="3"/>
  <c r="X96" i="3" s="1"/>
  <c r="H96" i="3"/>
  <c r="AM5" i="2"/>
  <c r="AK5" i="2"/>
  <c r="AC5" i="2"/>
  <c r="P5" i="2"/>
  <c r="R5" i="2"/>
  <c r="S5" i="2" s="1"/>
  <c r="AB5" i="2"/>
  <c r="G104" i="2"/>
  <c r="AA5" i="2"/>
  <c r="N7" i="2"/>
  <c r="O7" i="2" s="1"/>
  <c r="AM10" i="2"/>
  <c r="R10" i="2"/>
  <c r="S10" i="2" s="1"/>
  <c r="AK10" i="2"/>
  <c r="AC10" i="2"/>
  <c r="P10" i="2"/>
  <c r="AB10" i="2"/>
  <c r="AA15" i="2"/>
  <c r="N15" i="2"/>
  <c r="O15" i="2" s="1"/>
  <c r="AA35" i="2"/>
  <c r="N35" i="2"/>
  <c r="O35" i="2" s="1"/>
  <c r="F104" i="2"/>
  <c r="H4" i="2"/>
  <c r="W4" i="2"/>
  <c r="AK39" i="2"/>
  <c r="AC39" i="2"/>
  <c r="P39" i="2"/>
  <c r="AB39" i="2"/>
  <c r="R39" i="2"/>
  <c r="S39" i="2" s="1"/>
  <c r="AG104" i="2"/>
  <c r="AA11" i="2"/>
  <c r="N11" i="2"/>
  <c r="O11" i="2" s="1"/>
  <c r="AA19" i="2"/>
  <c r="N19" i="2"/>
  <c r="O19" i="2" s="1"/>
  <c r="AM22" i="2"/>
  <c r="R22" i="2"/>
  <c r="S22" i="2" s="1"/>
  <c r="AK22" i="2"/>
  <c r="AC22" i="2"/>
  <c r="P22" i="2"/>
  <c r="AB22" i="2"/>
  <c r="Y4" i="2"/>
  <c r="W9" i="2"/>
  <c r="X9" i="2" s="1"/>
  <c r="H9" i="2"/>
  <c r="W13" i="2"/>
  <c r="X13" i="2" s="1"/>
  <c r="H13" i="2"/>
  <c r="W17" i="2"/>
  <c r="X17" i="2" s="1"/>
  <c r="H17" i="2"/>
  <c r="W21" i="2"/>
  <c r="X21" i="2" s="1"/>
  <c r="H21" i="2"/>
  <c r="Y41" i="2"/>
  <c r="Z41" i="2" s="1"/>
  <c r="H41" i="2"/>
  <c r="Y45" i="2"/>
  <c r="Z45" i="2" s="1"/>
  <c r="H45" i="2"/>
  <c r="AA47" i="2"/>
  <c r="N47" i="2"/>
  <c r="O47" i="2" s="1"/>
  <c r="AM6" i="2"/>
  <c r="R6" i="2"/>
  <c r="S6" i="2" s="1"/>
  <c r="AK6" i="2"/>
  <c r="AC6" i="2"/>
  <c r="P6" i="2"/>
  <c r="AB6" i="2"/>
  <c r="AE104" i="2"/>
  <c r="N27" i="2"/>
  <c r="O27" i="2" s="1"/>
  <c r="AA27" i="2"/>
  <c r="AA34" i="2"/>
  <c r="N34" i="2"/>
  <c r="O34" i="2" s="1"/>
  <c r="H38" i="2"/>
  <c r="W38" i="2"/>
  <c r="X38" i="2" s="1"/>
  <c r="AM39" i="2"/>
  <c r="AK63" i="2"/>
  <c r="AC63" i="2"/>
  <c r="P63" i="2"/>
  <c r="AB63" i="2"/>
  <c r="AM63" i="2"/>
  <c r="R63" i="2"/>
  <c r="S63" i="2" s="1"/>
  <c r="AD104" i="2"/>
  <c r="H8" i="2"/>
  <c r="H12" i="2"/>
  <c r="H16" i="2"/>
  <c r="H20" i="2"/>
  <c r="H24" i="2"/>
  <c r="AB28" i="2"/>
  <c r="AM28" i="2"/>
  <c r="AC28" i="2"/>
  <c r="R28" i="2"/>
  <c r="S28" i="2" s="1"/>
  <c r="W33" i="2"/>
  <c r="X33" i="2" s="1"/>
  <c r="H33" i="2"/>
  <c r="AA39" i="2"/>
  <c r="H43" i="2"/>
  <c r="W43" i="2"/>
  <c r="X43" i="2" s="1"/>
  <c r="N59" i="2"/>
  <c r="O59" i="2" s="1"/>
  <c r="AA59" i="2"/>
  <c r="T60" i="2"/>
  <c r="U60" i="2"/>
  <c r="AH60" i="2"/>
  <c r="V60" i="2"/>
  <c r="AM62" i="2"/>
  <c r="R62" i="2"/>
  <c r="S62" i="2" s="1"/>
  <c r="AC62" i="2"/>
  <c r="AK62" i="2"/>
  <c r="P62" i="2"/>
  <c r="N68" i="2"/>
  <c r="O68" i="2" s="1"/>
  <c r="AA68" i="2"/>
  <c r="AA37" i="2"/>
  <c r="N37" i="2"/>
  <c r="O37" i="2" s="1"/>
  <c r="Y40" i="2"/>
  <c r="Z40" i="2" s="1"/>
  <c r="H40" i="2"/>
  <c r="AA51" i="2"/>
  <c r="N51" i="2"/>
  <c r="O51" i="2" s="1"/>
  <c r="AA52" i="2"/>
  <c r="N52" i="2"/>
  <c r="O52" i="2" s="1"/>
  <c r="W54" i="2"/>
  <c r="X54" i="2" s="1"/>
  <c r="AA57" i="2"/>
  <c r="N57" i="2"/>
  <c r="O57" i="2" s="1"/>
  <c r="Y61" i="2"/>
  <c r="Z61" i="2" s="1"/>
  <c r="H61" i="2"/>
  <c r="AK88" i="2"/>
  <c r="AC88" i="2"/>
  <c r="P88" i="2"/>
  <c r="AM88" i="2"/>
  <c r="R88" i="2"/>
  <c r="S88" i="2" s="1"/>
  <c r="W29" i="2"/>
  <c r="X29" i="2" s="1"/>
  <c r="H29" i="2"/>
  <c r="AK31" i="2"/>
  <c r="AC31" i="2"/>
  <c r="P31" i="2"/>
  <c r="AM31" i="2"/>
  <c r="AB31" i="2"/>
  <c r="R31" i="2"/>
  <c r="S31" i="2" s="1"/>
  <c r="AA36" i="2"/>
  <c r="N36" i="2"/>
  <c r="O36" i="2" s="1"/>
  <c r="W49" i="2"/>
  <c r="X49" i="2" s="1"/>
  <c r="H49" i="2"/>
  <c r="AA54" i="2"/>
  <c r="N54" i="2"/>
  <c r="O54" i="2" s="1"/>
  <c r="Y56" i="2"/>
  <c r="Z56" i="2" s="1"/>
  <c r="H56" i="2"/>
  <c r="W66" i="2"/>
  <c r="X66" i="2" s="1"/>
  <c r="H66" i="2"/>
  <c r="H42" i="2"/>
  <c r="W42" i="2"/>
  <c r="X42" i="2" s="1"/>
  <c r="R44" i="2"/>
  <c r="S44" i="2" s="1"/>
  <c r="AC44" i="2"/>
  <c r="AM44" i="2"/>
  <c r="H58" i="2"/>
  <c r="W58" i="2"/>
  <c r="X58" i="2" s="1"/>
  <c r="AA60" i="2"/>
  <c r="AM60" i="2"/>
  <c r="W62" i="2"/>
  <c r="X62" i="2" s="1"/>
  <c r="Y64" i="2"/>
  <c r="Z64" i="2" s="1"/>
  <c r="H64" i="2"/>
  <c r="AB77" i="2"/>
  <c r="AM77" i="2"/>
  <c r="AC77" i="2"/>
  <c r="R77" i="2"/>
  <c r="S77" i="2" s="1"/>
  <c r="H30" i="2"/>
  <c r="W30" i="2"/>
  <c r="X30" i="2" s="1"/>
  <c r="W46" i="2"/>
  <c r="X46" i="2" s="1"/>
  <c r="AC60" i="2"/>
  <c r="AA63" i="2"/>
  <c r="N69" i="2"/>
  <c r="O69" i="2" s="1"/>
  <c r="AA69" i="2"/>
  <c r="AA71" i="2"/>
  <c r="N71" i="2"/>
  <c r="O71" i="2" s="1"/>
  <c r="W71" i="2"/>
  <c r="X71" i="2" s="1"/>
  <c r="Y73" i="2"/>
  <c r="Z73" i="2" s="1"/>
  <c r="H73" i="2"/>
  <c r="P77" i="2"/>
  <c r="AA77" i="2"/>
  <c r="W79" i="2"/>
  <c r="X79" i="2" s="1"/>
  <c r="W84" i="2"/>
  <c r="X84" i="2" s="1"/>
  <c r="H84" i="2"/>
  <c r="H48" i="2"/>
  <c r="H50" i="2"/>
  <c r="W50" i="2"/>
  <c r="X50" i="2" s="1"/>
  <c r="H53" i="2"/>
  <c r="P60" i="2"/>
  <c r="H74" i="2"/>
  <c r="AK77" i="2"/>
  <c r="AA82" i="2"/>
  <c r="N82" i="2"/>
  <c r="O82" i="2" s="1"/>
  <c r="AA90" i="2"/>
  <c r="N90" i="2"/>
  <c r="O90" i="2" s="1"/>
  <c r="Y65" i="2"/>
  <c r="Z65" i="2" s="1"/>
  <c r="H65" i="2"/>
  <c r="Y78" i="2"/>
  <c r="Z78" i="2" s="1"/>
  <c r="H78" i="2"/>
  <c r="Y81" i="2"/>
  <c r="Z81" i="2" s="1"/>
  <c r="H81" i="2"/>
  <c r="Y89" i="2"/>
  <c r="Z89" i="2" s="1"/>
  <c r="H89" i="2"/>
  <c r="H67" i="2"/>
  <c r="W67" i="2"/>
  <c r="X67" i="2" s="1"/>
  <c r="H70" i="2"/>
  <c r="H83" i="2"/>
  <c r="W83" i="2"/>
  <c r="X83" i="2" s="1"/>
  <c r="H86" i="2"/>
  <c r="AA98" i="2"/>
  <c r="N98" i="2"/>
  <c r="O98" i="2" s="1"/>
  <c r="H75" i="2"/>
  <c r="W75" i="2"/>
  <c r="X75" i="2" s="1"/>
  <c r="AA92" i="2"/>
  <c r="N92" i="2"/>
  <c r="O92" i="2" s="1"/>
  <c r="AA94" i="2"/>
  <c r="N94" i="2"/>
  <c r="O94" i="2" s="1"/>
  <c r="AA102" i="2"/>
  <c r="N102" i="2"/>
  <c r="O102" i="2" s="1"/>
  <c r="H91" i="2"/>
  <c r="H93" i="2"/>
  <c r="Y93" i="2"/>
  <c r="Z93" i="2" s="1"/>
  <c r="H95" i="2"/>
  <c r="W96" i="2"/>
  <c r="X96" i="2" s="1"/>
  <c r="H96" i="2"/>
  <c r="H99" i="2"/>
  <c r="W100" i="2"/>
  <c r="X100" i="2" s="1"/>
  <c r="H100" i="2"/>
  <c r="H103" i="2"/>
  <c r="H104" i="9" l="1"/>
  <c r="AI84" i="12"/>
  <c r="AI60" i="2"/>
  <c r="H104" i="3"/>
  <c r="H104" i="21"/>
  <c r="AO60" i="35"/>
  <c r="AN60" i="35"/>
  <c r="AI61" i="17"/>
  <c r="AA102" i="44"/>
  <c r="N102" i="44"/>
  <c r="O102" i="44" s="1"/>
  <c r="AA103" i="46"/>
  <c r="N103" i="46"/>
  <c r="O103" i="46" s="1"/>
  <c r="AA57" i="45"/>
  <c r="N57" i="45"/>
  <c r="O57" i="45" s="1"/>
  <c r="AA52" i="46"/>
  <c r="N52" i="46"/>
  <c r="O52" i="46" s="1"/>
  <c r="AA99" i="46"/>
  <c r="N99" i="46"/>
  <c r="O99" i="46" s="1"/>
  <c r="AA88" i="44"/>
  <c r="N88" i="44"/>
  <c r="O88" i="44" s="1"/>
  <c r="AA53" i="43"/>
  <c r="N53" i="43"/>
  <c r="O53" i="43" s="1"/>
  <c r="X104" i="17"/>
  <c r="AO50" i="23"/>
  <c r="AO16" i="28"/>
  <c r="N76" i="38"/>
  <c r="O76" i="38" s="1"/>
  <c r="R44" i="38"/>
  <c r="S44" i="38" s="1"/>
  <c r="AM70" i="40"/>
  <c r="AB79" i="41"/>
  <c r="AA35" i="41"/>
  <c r="AA19" i="41"/>
  <c r="AB55" i="46"/>
  <c r="AA51" i="47"/>
  <c r="N51" i="47"/>
  <c r="O51" i="47" s="1"/>
  <c r="AA14" i="46"/>
  <c r="N14" i="46"/>
  <c r="O14" i="46" s="1"/>
  <c r="AA10" i="46"/>
  <c r="N10" i="46"/>
  <c r="O10" i="46" s="1"/>
  <c r="AA55" i="45"/>
  <c r="N55" i="45"/>
  <c r="O55" i="45" s="1"/>
  <c r="AA77" i="47"/>
  <c r="N77" i="47"/>
  <c r="O77" i="47" s="1"/>
  <c r="AB39" i="45"/>
  <c r="R39" i="45"/>
  <c r="S39" i="45" s="1"/>
  <c r="AM39" i="45"/>
  <c r="AA93" i="41"/>
  <c r="N93" i="41"/>
  <c r="O93" i="41" s="1"/>
  <c r="AA48" i="40"/>
  <c r="N48" i="40"/>
  <c r="O48" i="40" s="1"/>
  <c r="AA102" i="42"/>
  <c r="N102" i="42"/>
  <c r="O102" i="42" s="1"/>
  <c r="AA68" i="39"/>
  <c r="N68" i="39"/>
  <c r="O68" i="39" s="1"/>
  <c r="AA40" i="44"/>
  <c r="N40" i="44"/>
  <c r="O40" i="44" s="1"/>
  <c r="AA21" i="40"/>
  <c r="N21" i="40"/>
  <c r="O21" i="40" s="1"/>
  <c r="AA26" i="41"/>
  <c r="N26" i="41"/>
  <c r="O26" i="41" s="1"/>
  <c r="AA23" i="39"/>
  <c r="N23" i="39"/>
  <c r="O23" i="39" s="1"/>
  <c r="N77" i="35"/>
  <c r="O77" i="35" s="1"/>
  <c r="AA77" i="35"/>
  <c r="AA53" i="38"/>
  <c r="N53" i="38"/>
  <c r="O53" i="38" s="1"/>
  <c r="AA64" i="35"/>
  <c r="N64" i="35"/>
  <c r="O64" i="35" s="1"/>
  <c r="AA58" i="35"/>
  <c r="N58" i="35"/>
  <c r="O58" i="35" s="1"/>
  <c r="AM45" i="38"/>
  <c r="R45" i="38"/>
  <c r="S45" i="38" s="1"/>
  <c r="AA100" i="35"/>
  <c r="N100" i="35"/>
  <c r="O100" i="35" s="1"/>
  <c r="AA8" i="36"/>
  <c r="N8" i="36"/>
  <c r="O8" i="36" s="1"/>
  <c r="AA62" i="34"/>
  <c r="N62" i="34"/>
  <c r="O62" i="34" s="1"/>
  <c r="AA46" i="34"/>
  <c r="N46" i="34"/>
  <c r="O46" i="34" s="1"/>
  <c r="N5" i="36"/>
  <c r="O5" i="36" s="1"/>
  <c r="AA5" i="36"/>
  <c r="AA74" i="31"/>
  <c r="N74" i="31"/>
  <c r="O74" i="31" s="1"/>
  <c r="AA45" i="29"/>
  <c r="N45" i="29"/>
  <c r="O45" i="29" s="1"/>
  <c r="AA51" i="31"/>
  <c r="N51" i="31"/>
  <c r="O51" i="31" s="1"/>
  <c r="N63" i="34"/>
  <c r="O63" i="34" s="1"/>
  <c r="AA63" i="34"/>
  <c r="AA5" i="30"/>
  <c r="N5" i="30"/>
  <c r="O5" i="30" s="1"/>
  <c r="AA90" i="24"/>
  <c r="N90" i="24"/>
  <c r="O90" i="24" s="1"/>
  <c r="N80" i="22"/>
  <c r="O80" i="22" s="1"/>
  <c r="AA80" i="22"/>
  <c r="N65" i="30"/>
  <c r="O65" i="30" s="1"/>
  <c r="AA65" i="30"/>
  <c r="N69" i="18"/>
  <c r="O69" i="18" s="1"/>
  <c r="AA69" i="18"/>
  <c r="AA18" i="24"/>
  <c r="N18" i="24"/>
  <c r="O18" i="24" s="1"/>
  <c r="AA43" i="19"/>
  <c r="N43" i="19"/>
  <c r="O43" i="19" s="1"/>
  <c r="AB88" i="22"/>
  <c r="R88" i="22"/>
  <c r="S88" i="22" s="1"/>
  <c r="AM88" i="22"/>
  <c r="N65" i="24"/>
  <c r="O65" i="24" s="1"/>
  <c r="AA65" i="24"/>
  <c r="AA80" i="16"/>
  <c r="N80" i="16"/>
  <c r="O80" i="16" s="1"/>
  <c r="AB33" i="21"/>
  <c r="R33" i="21"/>
  <c r="S33" i="21" s="1"/>
  <c r="AK33" i="21"/>
  <c r="AA75" i="11"/>
  <c r="N75" i="11"/>
  <c r="O75" i="11" s="1"/>
  <c r="AK52" i="7"/>
  <c r="P52" i="7"/>
  <c r="AB52" i="7"/>
  <c r="N36" i="17"/>
  <c r="O36" i="17" s="1"/>
  <c r="AA36" i="17"/>
  <c r="AA88" i="12"/>
  <c r="N88" i="12"/>
  <c r="O88" i="12" s="1"/>
  <c r="AA16" i="12"/>
  <c r="N16" i="12"/>
  <c r="O16" i="12" s="1"/>
  <c r="AA82" i="10"/>
  <c r="N82" i="10"/>
  <c r="O82" i="10" s="1"/>
  <c r="AA74" i="7"/>
  <c r="N74" i="7"/>
  <c r="O74" i="7" s="1"/>
  <c r="AA39" i="13"/>
  <c r="N39" i="13"/>
  <c r="O39" i="13" s="1"/>
  <c r="N62" i="10"/>
  <c r="O62" i="10" s="1"/>
  <c r="AA62" i="10"/>
  <c r="AA11" i="8"/>
  <c r="N11" i="8"/>
  <c r="O11" i="8" s="1"/>
  <c r="AA85" i="10"/>
  <c r="N85" i="10"/>
  <c r="O85" i="10" s="1"/>
  <c r="N74" i="8"/>
  <c r="O74" i="8" s="1"/>
  <c r="AA74" i="8"/>
  <c r="AA86" i="6"/>
  <c r="N86" i="6"/>
  <c r="O86" i="6" s="1"/>
  <c r="N101" i="7"/>
  <c r="O101" i="7" s="1"/>
  <c r="AA101" i="7"/>
  <c r="AA18" i="6"/>
  <c r="N18" i="6"/>
  <c r="O18" i="6" s="1"/>
  <c r="AA68" i="12"/>
  <c r="N68" i="12"/>
  <c r="O68" i="12" s="1"/>
  <c r="N46" i="6"/>
  <c r="O46" i="6" s="1"/>
  <c r="AA46" i="6"/>
  <c r="AA48" i="3"/>
  <c r="N48" i="3"/>
  <c r="O48" i="3" s="1"/>
  <c r="AA87" i="2"/>
  <c r="N87" i="2"/>
  <c r="O87" i="2" s="1"/>
  <c r="N63" i="45"/>
  <c r="O63" i="45" s="1"/>
  <c r="AA63" i="45"/>
  <c r="AA72" i="47"/>
  <c r="N72" i="47"/>
  <c r="O72" i="47" s="1"/>
  <c r="AA21" i="44"/>
  <c r="N21" i="44"/>
  <c r="O21" i="44" s="1"/>
  <c r="AB89" i="47"/>
  <c r="R89" i="47"/>
  <c r="S89" i="47" s="1"/>
  <c r="N34" i="46"/>
  <c r="O34" i="46" s="1"/>
  <c r="AA34" i="46"/>
  <c r="AA93" i="43"/>
  <c r="N93" i="43"/>
  <c r="O93" i="43" s="1"/>
  <c r="N31" i="45"/>
  <c r="O31" i="45" s="1"/>
  <c r="AA31" i="45"/>
  <c r="AA56" i="42"/>
  <c r="N56" i="42"/>
  <c r="O56" i="42" s="1"/>
  <c r="AA59" i="39"/>
  <c r="N59" i="39"/>
  <c r="O59" i="39" s="1"/>
  <c r="N14" i="42"/>
  <c r="O14" i="42" s="1"/>
  <c r="AA14" i="42"/>
  <c r="AA71" i="39"/>
  <c r="N71" i="39"/>
  <c r="O71" i="39" s="1"/>
  <c r="N75" i="40"/>
  <c r="O75" i="40" s="1"/>
  <c r="AA75" i="40"/>
  <c r="AA59" i="42"/>
  <c r="N59" i="42"/>
  <c r="O59" i="42" s="1"/>
  <c r="AA23" i="35"/>
  <c r="N23" i="35"/>
  <c r="O23" i="35" s="1"/>
  <c r="N19" i="37"/>
  <c r="O19" i="37" s="1"/>
  <c r="AA19" i="37"/>
  <c r="AA15" i="35"/>
  <c r="N15" i="35"/>
  <c r="O15" i="35" s="1"/>
  <c r="AA97" i="36"/>
  <c r="N97" i="36"/>
  <c r="O97" i="36" s="1"/>
  <c r="AA38" i="33"/>
  <c r="N38" i="33"/>
  <c r="O38" i="33" s="1"/>
  <c r="N102" i="33"/>
  <c r="O102" i="33" s="1"/>
  <c r="AA102" i="33"/>
  <c r="AA36" i="32"/>
  <c r="N36" i="32"/>
  <c r="O36" i="32" s="1"/>
  <c r="AA20" i="32"/>
  <c r="N20" i="32"/>
  <c r="O20" i="32" s="1"/>
  <c r="AA81" i="29"/>
  <c r="N81" i="29"/>
  <c r="O81" i="29" s="1"/>
  <c r="AA50" i="28"/>
  <c r="N50" i="28"/>
  <c r="O50" i="28" s="1"/>
  <c r="AA65" i="25"/>
  <c r="N65" i="25"/>
  <c r="O65" i="25" s="1"/>
  <c r="AA86" i="28"/>
  <c r="N86" i="28"/>
  <c r="O86" i="28" s="1"/>
  <c r="N58" i="22"/>
  <c r="O58" i="22" s="1"/>
  <c r="AA58" i="22"/>
  <c r="AA5" i="20"/>
  <c r="N5" i="20"/>
  <c r="O5" i="20" s="1"/>
  <c r="AA71" i="28"/>
  <c r="N71" i="28"/>
  <c r="O71" i="28" s="1"/>
  <c r="AA63" i="23"/>
  <c r="N63" i="23"/>
  <c r="O63" i="23" s="1"/>
  <c r="AA83" i="20"/>
  <c r="N83" i="20"/>
  <c r="O83" i="20" s="1"/>
  <c r="N101" i="21"/>
  <c r="O101" i="21" s="1"/>
  <c r="AA101" i="21"/>
  <c r="AA74" i="25"/>
  <c r="N74" i="25"/>
  <c r="O74" i="25" s="1"/>
  <c r="N60" i="20"/>
  <c r="O60" i="20" s="1"/>
  <c r="AA60" i="20"/>
  <c r="AA65" i="16"/>
  <c r="N65" i="16"/>
  <c r="O65" i="16" s="1"/>
  <c r="N78" i="13"/>
  <c r="O78" i="13" s="1"/>
  <c r="AA78" i="13"/>
  <c r="AA49" i="16"/>
  <c r="N49" i="16"/>
  <c r="O49" i="16" s="1"/>
  <c r="AA40" i="14"/>
  <c r="N40" i="14"/>
  <c r="O40" i="14" s="1"/>
  <c r="N8" i="17"/>
  <c r="O8" i="17" s="1"/>
  <c r="AA8" i="17"/>
  <c r="AA18" i="16"/>
  <c r="N18" i="16"/>
  <c r="O18" i="16" s="1"/>
  <c r="AA78" i="14"/>
  <c r="N78" i="14"/>
  <c r="O78" i="14" s="1"/>
  <c r="AM34" i="18"/>
  <c r="R34" i="18"/>
  <c r="S34" i="18" s="1"/>
  <c r="AA55" i="11"/>
  <c r="N55" i="11"/>
  <c r="O55" i="11" s="1"/>
  <c r="AA89" i="10"/>
  <c r="N89" i="10"/>
  <c r="O89" i="10" s="1"/>
  <c r="AA26" i="10"/>
  <c r="N26" i="10"/>
  <c r="O26" i="10" s="1"/>
  <c r="AA78" i="10"/>
  <c r="N78" i="10"/>
  <c r="O78" i="10" s="1"/>
  <c r="AA27" i="11"/>
  <c r="N27" i="11"/>
  <c r="O27" i="11" s="1"/>
  <c r="AA87" i="6"/>
  <c r="N87" i="6"/>
  <c r="O87" i="6" s="1"/>
  <c r="AA45" i="11"/>
  <c r="N45" i="11"/>
  <c r="O45" i="11" s="1"/>
  <c r="AA27" i="10"/>
  <c r="N27" i="10"/>
  <c r="O27" i="10" s="1"/>
  <c r="N77" i="6"/>
  <c r="O77" i="6" s="1"/>
  <c r="AA77" i="6"/>
  <c r="AA101" i="12"/>
  <c r="N101" i="12"/>
  <c r="O101" i="12" s="1"/>
  <c r="N102" i="3"/>
  <c r="O102" i="3" s="1"/>
  <c r="AA102" i="3"/>
  <c r="AA15" i="13"/>
  <c r="N15" i="13"/>
  <c r="O15" i="13" s="1"/>
  <c r="N57" i="12"/>
  <c r="O57" i="12" s="1"/>
  <c r="AA57" i="12"/>
  <c r="AA68" i="3"/>
  <c r="N68" i="3"/>
  <c r="O68" i="3" s="1"/>
  <c r="AA42" i="3"/>
  <c r="N42" i="3"/>
  <c r="O42" i="3" s="1"/>
  <c r="N85" i="2"/>
  <c r="O85" i="2" s="1"/>
  <c r="AA85" i="2"/>
  <c r="AA67" i="3"/>
  <c r="N67" i="3"/>
  <c r="O67" i="3" s="1"/>
  <c r="AC79" i="41"/>
  <c r="P43" i="43"/>
  <c r="AC55" i="46"/>
  <c r="AA88" i="46"/>
  <c r="N88" i="46"/>
  <c r="O88" i="46" s="1"/>
  <c r="AA91" i="47"/>
  <c r="N91" i="47"/>
  <c r="O91" i="47" s="1"/>
  <c r="N89" i="46"/>
  <c r="O89" i="46" s="1"/>
  <c r="AA89" i="46"/>
  <c r="AA88" i="45"/>
  <c r="N88" i="45"/>
  <c r="O88" i="45" s="1"/>
  <c r="AA79" i="44"/>
  <c r="N79" i="44"/>
  <c r="O79" i="44" s="1"/>
  <c r="AA97" i="43"/>
  <c r="N97" i="43"/>
  <c r="O97" i="43" s="1"/>
  <c r="N8" i="47"/>
  <c r="O8" i="47" s="1"/>
  <c r="AA8" i="47"/>
  <c r="AA54" i="46"/>
  <c r="N54" i="46"/>
  <c r="O54" i="46" s="1"/>
  <c r="N9" i="44"/>
  <c r="O9" i="44" s="1"/>
  <c r="AA9" i="44"/>
  <c r="AA72" i="43"/>
  <c r="N72" i="43"/>
  <c r="O72" i="43" s="1"/>
  <c r="N54" i="44"/>
  <c r="O54" i="44" s="1"/>
  <c r="AA54" i="44"/>
  <c r="AA31" i="39"/>
  <c r="N31" i="39"/>
  <c r="O31" i="39" s="1"/>
  <c r="AA87" i="40"/>
  <c r="N87" i="40"/>
  <c r="O87" i="40" s="1"/>
  <c r="AA48" i="42"/>
  <c r="N48" i="42"/>
  <c r="O48" i="42" s="1"/>
  <c r="AA80" i="43"/>
  <c r="N80" i="43"/>
  <c r="O80" i="43" s="1"/>
  <c r="AA14" i="41"/>
  <c r="N14" i="41"/>
  <c r="O14" i="41" s="1"/>
  <c r="AA63" i="39"/>
  <c r="N63" i="39"/>
  <c r="O63" i="39" s="1"/>
  <c r="AA26" i="42"/>
  <c r="N26" i="42"/>
  <c r="O26" i="42" s="1"/>
  <c r="N98" i="40"/>
  <c r="O98" i="40" s="1"/>
  <c r="AA98" i="40"/>
  <c r="AK33" i="40"/>
  <c r="P33" i="40"/>
  <c r="AA4" i="39"/>
  <c r="N4" i="39"/>
  <c r="O4" i="39" s="1"/>
  <c r="R88" i="36"/>
  <c r="S88" i="36" s="1"/>
  <c r="AM88" i="36"/>
  <c r="AA22" i="34"/>
  <c r="N22" i="34"/>
  <c r="O22" i="34" s="1"/>
  <c r="AA11" i="32"/>
  <c r="N11" i="32"/>
  <c r="O11" i="32" s="1"/>
  <c r="AA72" i="32"/>
  <c r="N72" i="32"/>
  <c r="O72" i="32" s="1"/>
  <c r="AA51" i="29"/>
  <c r="N51" i="29"/>
  <c r="O51" i="29" s="1"/>
  <c r="N48" i="28"/>
  <c r="O48" i="28" s="1"/>
  <c r="AA48" i="28"/>
  <c r="N39" i="25"/>
  <c r="O39" i="25" s="1"/>
  <c r="AA39" i="25"/>
  <c r="AA66" i="28"/>
  <c r="N66" i="28"/>
  <c r="O66" i="28" s="1"/>
  <c r="AA81" i="19"/>
  <c r="N81" i="19"/>
  <c r="O81" i="19" s="1"/>
  <c r="N34" i="32"/>
  <c r="O34" i="32" s="1"/>
  <c r="AA34" i="32"/>
  <c r="AA10" i="24"/>
  <c r="N10" i="24"/>
  <c r="O10" i="24" s="1"/>
  <c r="R30" i="18"/>
  <c r="S30" i="18" s="1"/>
  <c r="AM30" i="18"/>
  <c r="AA97" i="16"/>
  <c r="N97" i="16"/>
  <c r="O97" i="16" s="1"/>
  <c r="N51" i="17"/>
  <c r="O51" i="17" s="1"/>
  <c r="AA51" i="17"/>
  <c r="N59" i="16"/>
  <c r="O59" i="16" s="1"/>
  <c r="AA59" i="16"/>
  <c r="N48" i="17"/>
  <c r="O48" i="17" s="1"/>
  <c r="AA48" i="17"/>
  <c r="AA22" i="16"/>
  <c r="N22" i="16"/>
  <c r="O22" i="16" s="1"/>
  <c r="AA70" i="14"/>
  <c r="N70" i="14"/>
  <c r="O70" i="14" s="1"/>
  <c r="AM25" i="22"/>
  <c r="R25" i="22"/>
  <c r="S25" i="22" s="1"/>
  <c r="AA93" i="13"/>
  <c r="N93" i="13"/>
  <c r="O93" i="13" s="1"/>
  <c r="AA76" i="15"/>
  <c r="N76" i="15"/>
  <c r="O76" i="15" s="1"/>
  <c r="N54" i="13"/>
  <c r="O54" i="13" s="1"/>
  <c r="AA54" i="13"/>
  <c r="N61" i="9"/>
  <c r="O61" i="9" s="1"/>
  <c r="AA61" i="9"/>
  <c r="N73" i="8"/>
  <c r="O73" i="8" s="1"/>
  <c r="AA73" i="8"/>
  <c r="AA87" i="13"/>
  <c r="N87" i="13"/>
  <c r="O87" i="13" s="1"/>
  <c r="AA26" i="9"/>
  <c r="N26" i="9"/>
  <c r="O26" i="9" s="1"/>
  <c r="N50" i="7"/>
  <c r="O50" i="7" s="1"/>
  <c r="AA50" i="7"/>
  <c r="AA20" i="17"/>
  <c r="N20" i="17"/>
  <c r="O20" i="17" s="1"/>
  <c r="AA83" i="11"/>
  <c r="N83" i="11"/>
  <c r="O83" i="11" s="1"/>
  <c r="AA67" i="7"/>
  <c r="N67" i="7"/>
  <c r="O67" i="7" s="1"/>
  <c r="N70" i="6"/>
  <c r="O70" i="6" s="1"/>
  <c r="AA70" i="6"/>
  <c r="N54" i="6"/>
  <c r="O54" i="6" s="1"/>
  <c r="AA54" i="6"/>
  <c r="AA36" i="10"/>
  <c r="N36" i="10"/>
  <c r="O36" i="10" s="1"/>
  <c r="AA44" i="9"/>
  <c r="N44" i="9"/>
  <c r="O44" i="9" s="1"/>
  <c r="N58" i="6"/>
  <c r="O58" i="6" s="1"/>
  <c r="AA58" i="6"/>
  <c r="AA38" i="7"/>
  <c r="N38" i="7"/>
  <c r="O38" i="7" s="1"/>
  <c r="AA97" i="2"/>
  <c r="N97" i="2"/>
  <c r="O97" i="2" s="1"/>
  <c r="R102" i="12"/>
  <c r="S102" i="12" s="1"/>
  <c r="AM102" i="12"/>
  <c r="AA30" i="5"/>
  <c r="N30" i="5"/>
  <c r="O30" i="5" s="1"/>
  <c r="N46" i="10"/>
  <c r="O46" i="10" s="1"/>
  <c r="AA46" i="10"/>
  <c r="AA19" i="6"/>
  <c r="N19" i="6"/>
  <c r="O19" i="6" s="1"/>
  <c r="AA79" i="5"/>
  <c r="N79" i="5"/>
  <c r="O79" i="5" s="1"/>
  <c r="AA101" i="2"/>
  <c r="N101" i="2"/>
  <c r="O101" i="2" s="1"/>
  <c r="N15" i="6"/>
  <c r="O15" i="6" s="1"/>
  <c r="AA15" i="6"/>
  <c r="N24" i="3"/>
  <c r="O24" i="3" s="1"/>
  <c r="AA24" i="3"/>
  <c r="AA79" i="2"/>
  <c r="N79" i="2"/>
  <c r="O79" i="2" s="1"/>
  <c r="N56" i="3"/>
  <c r="O56" i="3" s="1"/>
  <c r="AA56" i="3"/>
  <c r="X104" i="32"/>
  <c r="AK79" i="41"/>
  <c r="AC43" i="43"/>
  <c r="N89" i="44"/>
  <c r="O89" i="44" s="1"/>
  <c r="P12" i="45"/>
  <c r="AK55" i="46"/>
  <c r="N93" i="47"/>
  <c r="O93" i="47" s="1"/>
  <c r="AA93" i="47"/>
  <c r="AA97" i="47"/>
  <c r="N97" i="47"/>
  <c r="O97" i="47" s="1"/>
  <c r="AA48" i="43"/>
  <c r="N48" i="43"/>
  <c r="O48" i="43" s="1"/>
  <c r="AA87" i="44"/>
  <c r="N87" i="44"/>
  <c r="O87" i="44" s="1"/>
  <c r="N81" i="42"/>
  <c r="O81" i="42" s="1"/>
  <c r="AA81" i="42"/>
  <c r="AA56" i="43"/>
  <c r="N56" i="43"/>
  <c r="O56" i="43" s="1"/>
  <c r="N8" i="41"/>
  <c r="O8" i="41" s="1"/>
  <c r="AA8" i="41"/>
  <c r="AA17" i="42"/>
  <c r="N17" i="42"/>
  <c r="O17" i="42" s="1"/>
  <c r="AA24" i="39"/>
  <c r="N24" i="39"/>
  <c r="O24" i="39" s="1"/>
  <c r="AA65" i="41"/>
  <c r="N65" i="41"/>
  <c r="O65" i="41" s="1"/>
  <c r="AA58" i="39"/>
  <c r="N58" i="39"/>
  <c r="O58" i="39" s="1"/>
  <c r="N5" i="44"/>
  <c r="O5" i="44" s="1"/>
  <c r="AA5" i="44"/>
  <c r="AA46" i="39"/>
  <c r="N46" i="39"/>
  <c r="O46" i="39" s="1"/>
  <c r="AA97" i="34"/>
  <c r="N97" i="34"/>
  <c r="O97" i="34" s="1"/>
  <c r="AA52" i="38"/>
  <c r="N52" i="38"/>
  <c r="O52" i="38" s="1"/>
  <c r="N65" i="36"/>
  <c r="O65" i="36" s="1"/>
  <c r="AA65" i="36"/>
  <c r="N12" i="35"/>
  <c r="O12" i="35" s="1"/>
  <c r="AA12" i="35"/>
  <c r="N14" i="34"/>
  <c r="O14" i="34" s="1"/>
  <c r="AA14" i="34"/>
  <c r="P97" i="35"/>
  <c r="AK97" i="35"/>
  <c r="AA61" i="32"/>
  <c r="N61" i="32"/>
  <c r="O61" i="32" s="1"/>
  <c r="N94" i="33"/>
  <c r="O94" i="33" s="1"/>
  <c r="AA94" i="33"/>
  <c r="N39" i="34"/>
  <c r="O39" i="34" s="1"/>
  <c r="AA39" i="34"/>
  <c r="N55" i="34"/>
  <c r="O55" i="34" s="1"/>
  <c r="AA55" i="34"/>
  <c r="AA61" i="33"/>
  <c r="N61" i="33"/>
  <c r="O61" i="33" s="1"/>
  <c r="AA48" i="23"/>
  <c r="N48" i="23"/>
  <c r="O48" i="23" s="1"/>
  <c r="N62" i="18"/>
  <c r="O62" i="18" s="1"/>
  <c r="AA62" i="18"/>
  <c r="AA31" i="24"/>
  <c r="N31" i="24"/>
  <c r="O31" i="24" s="1"/>
  <c r="N91" i="21"/>
  <c r="O91" i="21" s="1"/>
  <c r="AA91" i="21"/>
  <c r="N14" i="18"/>
  <c r="O14" i="18" s="1"/>
  <c r="AA14" i="18"/>
  <c r="N97" i="23"/>
  <c r="O97" i="23" s="1"/>
  <c r="AA97" i="23"/>
  <c r="N5" i="21"/>
  <c r="O5" i="21" s="1"/>
  <c r="AA5" i="21"/>
  <c r="AA60" i="17"/>
  <c r="N60" i="17"/>
  <c r="O60" i="17" s="1"/>
  <c r="AA15" i="14"/>
  <c r="N15" i="14"/>
  <c r="O15" i="14" s="1"/>
  <c r="AA74" i="14"/>
  <c r="N74" i="14"/>
  <c r="O74" i="14" s="1"/>
  <c r="N91" i="19"/>
  <c r="O91" i="19" s="1"/>
  <c r="AA91" i="19"/>
  <c r="AA5" i="16"/>
  <c r="N5" i="16"/>
  <c r="O5" i="16" s="1"/>
  <c r="N53" i="14"/>
  <c r="O53" i="14" s="1"/>
  <c r="AA53" i="14"/>
  <c r="AA37" i="12"/>
  <c r="N37" i="12"/>
  <c r="O37" i="12" s="1"/>
  <c r="N52" i="9"/>
  <c r="O52" i="9" s="1"/>
  <c r="AA52" i="9"/>
  <c r="N50" i="6"/>
  <c r="O50" i="6" s="1"/>
  <c r="AA50" i="6"/>
  <c r="N34" i="7"/>
  <c r="O34" i="7" s="1"/>
  <c r="AA34" i="7"/>
  <c r="AA22" i="9"/>
  <c r="N22" i="9"/>
  <c r="O22" i="9" s="1"/>
  <c r="AA67" i="21"/>
  <c r="N67" i="21"/>
  <c r="O67" i="21" s="1"/>
  <c r="AA87" i="12"/>
  <c r="N87" i="12"/>
  <c r="O87" i="12" s="1"/>
  <c r="AA36" i="9"/>
  <c r="N36" i="9"/>
  <c r="O36" i="9" s="1"/>
  <c r="AA26" i="11"/>
  <c r="N26" i="11"/>
  <c r="O26" i="11" s="1"/>
  <c r="AB45" i="8"/>
  <c r="R45" i="8"/>
  <c r="S45" i="8" s="1"/>
  <c r="AA43" i="7"/>
  <c r="N43" i="7"/>
  <c r="O43" i="7" s="1"/>
  <c r="AA94" i="3"/>
  <c r="N94" i="3"/>
  <c r="O94" i="3" s="1"/>
  <c r="AA80" i="2"/>
  <c r="N80" i="2"/>
  <c r="O80" i="2" s="1"/>
  <c r="AA65" i="12"/>
  <c r="N65" i="12"/>
  <c r="O65" i="12" s="1"/>
  <c r="N58" i="8"/>
  <c r="O58" i="8" s="1"/>
  <c r="AA58" i="8"/>
  <c r="AA18" i="3"/>
  <c r="N18" i="3"/>
  <c r="O18" i="3" s="1"/>
  <c r="AA72" i="2"/>
  <c r="N72" i="2"/>
  <c r="O72" i="2" s="1"/>
  <c r="AA46" i="2"/>
  <c r="N46" i="2"/>
  <c r="O46" i="2" s="1"/>
  <c r="AB44" i="38"/>
  <c r="P70" i="40"/>
  <c r="R79" i="41"/>
  <c r="S79" i="41" s="1"/>
  <c r="AK43" i="43"/>
  <c r="AC12" i="45"/>
  <c r="AB63" i="46"/>
  <c r="AM89" i="47"/>
  <c r="AA55" i="47"/>
  <c r="N55" i="47"/>
  <c r="O55" i="47" s="1"/>
  <c r="AA75" i="44"/>
  <c r="N75" i="44"/>
  <c r="O75" i="44" s="1"/>
  <c r="N76" i="43"/>
  <c r="O76" i="43" s="1"/>
  <c r="AA76" i="43"/>
  <c r="AA38" i="42"/>
  <c r="N38" i="42"/>
  <c r="O38" i="42" s="1"/>
  <c r="AA46" i="46"/>
  <c r="N46" i="46"/>
  <c r="O46" i="46" s="1"/>
  <c r="AA84" i="43"/>
  <c r="N84" i="43"/>
  <c r="O84" i="43" s="1"/>
  <c r="AA73" i="42"/>
  <c r="N73" i="42"/>
  <c r="O73" i="42" s="1"/>
  <c r="AA39" i="43"/>
  <c r="N39" i="43"/>
  <c r="O39" i="43" s="1"/>
  <c r="N11" i="40"/>
  <c r="O11" i="40" s="1"/>
  <c r="AA11" i="40"/>
  <c r="N59" i="41"/>
  <c r="O59" i="41" s="1"/>
  <c r="AA59" i="41"/>
  <c r="AA17" i="40"/>
  <c r="N17" i="40"/>
  <c r="O17" i="40" s="1"/>
  <c r="AA60" i="38"/>
  <c r="N60" i="38"/>
  <c r="O60" i="38" s="1"/>
  <c r="AA51" i="36"/>
  <c r="N51" i="36"/>
  <c r="O51" i="36" s="1"/>
  <c r="AA87" i="36"/>
  <c r="N87" i="36"/>
  <c r="O87" i="36" s="1"/>
  <c r="AA36" i="39"/>
  <c r="N36" i="39"/>
  <c r="O36" i="39" s="1"/>
  <c r="AA101" i="36"/>
  <c r="N101" i="36"/>
  <c r="O101" i="36" s="1"/>
  <c r="AC44" i="35"/>
  <c r="P44" i="35"/>
  <c r="N84" i="37"/>
  <c r="O84" i="37" s="1"/>
  <c r="AA84" i="37"/>
  <c r="AA46" i="36"/>
  <c r="N46" i="36"/>
  <c r="O46" i="36" s="1"/>
  <c r="AA14" i="35"/>
  <c r="N14" i="35"/>
  <c r="O14" i="35" s="1"/>
  <c r="AC9" i="33"/>
  <c r="P9" i="33"/>
  <c r="AK9" i="33"/>
  <c r="AA58" i="37"/>
  <c r="N58" i="37"/>
  <c r="O58" i="37" s="1"/>
  <c r="AA39" i="33"/>
  <c r="N39" i="33"/>
  <c r="O39" i="33" s="1"/>
  <c r="AA101" i="24"/>
  <c r="N101" i="24"/>
  <c r="O101" i="24" s="1"/>
  <c r="N43" i="29"/>
  <c r="O43" i="29" s="1"/>
  <c r="AA43" i="29"/>
  <c r="N7" i="28"/>
  <c r="O7" i="28" s="1"/>
  <c r="AA7" i="28"/>
  <c r="AA43" i="30"/>
  <c r="N43" i="30"/>
  <c r="O43" i="30" s="1"/>
  <c r="N55" i="25"/>
  <c r="O55" i="25" s="1"/>
  <c r="AA55" i="25"/>
  <c r="AA32" i="24"/>
  <c r="N32" i="24"/>
  <c r="O32" i="24" s="1"/>
  <c r="AA75" i="20"/>
  <c r="N75" i="20"/>
  <c r="O75" i="20" s="1"/>
  <c r="AA73" i="29"/>
  <c r="N73" i="29"/>
  <c r="O73" i="29" s="1"/>
  <c r="N29" i="24"/>
  <c r="O29" i="24" s="1"/>
  <c r="AA29" i="24"/>
  <c r="N84" i="21"/>
  <c r="O84" i="21" s="1"/>
  <c r="AA84" i="21"/>
  <c r="R23" i="31"/>
  <c r="S23" i="31" s="1"/>
  <c r="AM23" i="31"/>
  <c r="AA101" i="20"/>
  <c r="N101" i="20"/>
  <c r="O101" i="20" s="1"/>
  <c r="AA45" i="24"/>
  <c r="N45" i="24"/>
  <c r="O45" i="24" s="1"/>
  <c r="AA6" i="18"/>
  <c r="N6" i="18"/>
  <c r="O6" i="18" s="1"/>
  <c r="AA23" i="14"/>
  <c r="N23" i="14"/>
  <c r="O23" i="14" s="1"/>
  <c r="AB72" i="22"/>
  <c r="AM72" i="22"/>
  <c r="AA93" i="16"/>
  <c r="N93" i="16"/>
  <c r="O93" i="16" s="1"/>
  <c r="AA101" i="16"/>
  <c r="N101" i="16"/>
  <c r="O101" i="16" s="1"/>
  <c r="AA75" i="16"/>
  <c r="N75" i="16"/>
  <c r="O75" i="16" s="1"/>
  <c r="AA35" i="17"/>
  <c r="N35" i="17"/>
  <c r="O35" i="17" s="1"/>
  <c r="N31" i="6"/>
  <c r="O31" i="6" s="1"/>
  <c r="AA31" i="6"/>
  <c r="AA64" i="16"/>
  <c r="N64" i="16"/>
  <c r="O64" i="16" s="1"/>
  <c r="AA49" i="11"/>
  <c r="N49" i="11"/>
  <c r="O49" i="11" s="1"/>
  <c r="AA49" i="10"/>
  <c r="N49" i="10"/>
  <c r="O49" i="10" s="1"/>
  <c r="N70" i="13"/>
  <c r="O70" i="13" s="1"/>
  <c r="AA70" i="13"/>
  <c r="AA84" i="9"/>
  <c r="N84" i="9"/>
  <c r="O84" i="9" s="1"/>
  <c r="AA23" i="13"/>
  <c r="N23" i="13"/>
  <c r="O23" i="13" s="1"/>
  <c r="AA37" i="8"/>
  <c r="N37" i="8"/>
  <c r="O37" i="8" s="1"/>
  <c r="AA67" i="6"/>
  <c r="N67" i="6"/>
  <c r="O67" i="6" s="1"/>
  <c r="AA76" i="3"/>
  <c r="N76" i="3"/>
  <c r="O76" i="3" s="1"/>
  <c r="AA63" i="5"/>
  <c r="N63" i="5"/>
  <c r="O63" i="5" s="1"/>
  <c r="N76" i="2"/>
  <c r="O76" i="2" s="1"/>
  <c r="AA76" i="2"/>
  <c r="AB16" i="3"/>
  <c r="R16" i="3"/>
  <c r="S16" i="3" s="1"/>
  <c r="AK16" i="3"/>
  <c r="AA93" i="5"/>
  <c r="N93" i="5"/>
  <c r="O93" i="5" s="1"/>
  <c r="AA51" i="3"/>
  <c r="N51" i="3"/>
  <c r="O51" i="3" s="1"/>
  <c r="X104" i="37"/>
  <c r="P44" i="38"/>
  <c r="AC70" i="40"/>
  <c r="R43" i="43"/>
  <c r="S43" i="43" s="1"/>
  <c r="N14" i="44"/>
  <c r="O14" i="44" s="1"/>
  <c r="AK12" i="45"/>
  <c r="P63" i="46"/>
  <c r="P89" i="47"/>
  <c r="AA69" i="47"/>
  <c r="N69" i="47"/>
  <c r="O69" i="47" s="1"/>
  <c r="AA38" i="46"/>
  <c r="N38" i="46"/>
  <c r="O38" i="46" s="1"/>
  <c r="AA58" i="44"/>
  <c r="N58" i="44"/>
  <c r="O58" i="44" s="1"/>
  <c r="N65" i="47"/>
  <c r="O65" i="47" s="1"/>
  <c r="AA65" i="47"/>
  <c r="N76" i="45"/>
  <c r="O76" i="45" s="1"/>
  <c r="AA76" i="45"/>
  <c r="AC95" i="44"/>
  <c r="P95" i="44"/>
  <c r="AK95" i="44"/>
  <c r="AA31" i="43"/>
  <c r="N31" i="43"/>
  <c r="O31" i="43" s="1"/>
  <c r="AA6" i="43"/>
  <c r="N6" i="43"/>
  <c r="O6" i="43" s="1"/>
  <c r="AA97" i="40"/>
  <c r="N97" i="40"/>
  <c r="O97" i="40" s="1"/>
  <c r="N53" i="40"/>
  <c r="O53" i="40" s="1"/>
  <c r="AA53" i="40"/>
  <c r="AA64" i="43"/>
  <c r="N64" i="43"/>
  <c r="O64" i="43" s="1"/>
  <c r="AA86" i="39"/>
  <c r="N86" i="39"/>
  <c r="O86" i="39" s="1"/>
  <c r="AA20" i="38"/>
  <c r="N20" i="38"/>
  <c r="O20" i="38" s="1"/>
  <c r="AA78" i="36"/>
  <c r="N78" i="36"/>
  <c r="O78" i="36" s="1"/>
  <c r="AA89" i="39"/>
  <c r="N89" i="39"/>
  <c r="O89" i="39" s="1"/>
  <c r="AA61" i="38"/>
  <c r="N61" i="38"/>
  <c r="O61" i="38" s="1"/>
  <c r="AA70" i="37"/>
  <c r="N70" i="37"/>
  <c r="O70" i="37" s="1"/>
  <c r="AA42" i="36"/>
  <c r="N42" i="36"/>
  <c r="O42" i="36" s="1"/>
  <c r="AA93" i="33"/>
  <c r="N93" i="33"/>
  <c r="O93" i="33" s="1"/>
  <c r="N91" i="31"/>
  <c r="O91" i="31" s="1"/>
  <c r="AA91" i="31"/>
  <c r="AA63" i="31"/>
  <c r="N63" i="31"/>
  <c r="O63" i="31" s="1"/>
  <c r="N59" i="30"/>
  <c r="O59" i="30" s="1"/>
  <c r="AA59" i="30"/>
  <c r="AA41" i="36"/>
  <c r="N41" i="36"/>
  <c r="O41" i="36" s="1"/>
  <c r="AA51" i="33"/>
  <c r="N51" i="33"/>
  <c r="O51" i="33" s="1"/>
  <c r="AA19" i="30"/>
  <c r="N19" i="30"/>
  <c r="O19" i="30" s="1"/>
  <c r="AA31" i="25"/>
  <c r="N31" i="25"/>
  <c r="O31" i="25" s="1"/>
  <c r="AA83" i="32"/>
  <c r="N83" i="32"/>
  <c r="O83" i="32" s="1"/>
  <c r="N93" i="30"/>
  <c r="O93" i="30" s="1"/>
  <c r="AA93" i="30"/>
  <c r="AA6" i="24"/>
  <c r="N6" i="24"/>
  <c r="O6" i="24" s="1"/>
  <c r="AA79" i="21"/>
  <c r="N79" i="21"/>
  <c r="O79" i="21" s="1"/>
  <c r="AA74" i="20"/>
  <c r="N74" i="20"/>
  <c r="O74" i="20" s="1"/>
  <c r="AA57" i="19"/>
  <c r="N57" i="19"/>
  <c r="O57" i="19" s="1"/>
  <c r="R15" i="31"/>
  <c r="S15" i="31" s="1"/>
  <c r="AM15" i="31"/>
  <c r="AA31" i="31"/>
  <c r="N31" i="31"/>
  <c r="O31" i="31" s="1"/>
  <c r="N84" i="22"/>
  <c r="O84" i="22" s="1"/>
  <c r="AA84" i="22"/>
  <c r="AA46" i="24"/>
  <c r="N46" i="24"/>
  <c r="O46" i="24" s="1"/>
  <c r="N51" i="19"/>
  <c r="O51" i="19" s="1"/>
  <c r="AA51" i="19"/>
  <c r="AA43" i="20"/>
  <c r="N43" i="20"/>
  <c r="O43" i="20" s="1"/>
  <c r="AA75" i="24"/>
  <c r="N75" i="24"/>
  <c r="O75" i="24" s="1"/>
  <c r="N77" i="28"/>
  <c r="O77" i="28" s="1"/>
  <c r="AA77" i="28"/>
  <c r="AA39" i="30"/>
  <c r="N39" i="30"/>
  <c r="O39" i="30" s="1"/>
  <c r="N32" i="17"/>
  <c r="O32" i="17" s="1"/>
  <c r="AA32" i="17"/>
  <c r="AA66" i="14"/>
  <c r="N66" i="14"/>
  <c r="O66" i="14" s="1"/>
  <c r="AA38" i="24"/>
  <c r="N38" i="24"/>
  <c r="O38" i="24" s="1"/>
  <c r="AA84" i="16"/>
  <c r="N84" i="16"/>
  <c r="O84" i="16" s="1"/>
  <c r="N24" i="17"/>
  <c r="O24" i="17" s="1"/>
  <c r="AA24" i="17"/>
  <c r="AA39" i="14"/>
  <c r="N39" i="14"/>
  <c r="O39" i="14" s="1"/>
  <c r="AA44" i="12"/>
  <c r="N44" i="12"/>
  <c r="O44" i="12" s="1"/>
  <c r="N42" i="18"/>
  <c r="O42" i="18" s="1"/>
  <c r="AA42" i="18"/>
  <c r="AA25" i="11"/>
  <c r="N25" i="11"/>
  <c r="O25" i="11" s="1"/>
  <c r="AA41" i="12"/>
  <c r="N41" i="12"/>
  <c r="O41" i="12" s="1"/>
  <c r="N102" i="10"/>
  <c r="O102" i="10" s="1"/>
  <c r="AA102" i="10"/>
  <c r="AA93" i="8"/>
  <c r="N93" i="8"/>
  <c r="O93" i="8" s="1"/>
  <c r="N33" i="8"/>
  <c r="O33" i="8" s="1"/>
  <c r="AA33" i="8"/>
  <c r="AA75" i="3"/>
  <c r="N75" i="3"/>
  <c r="O75" i="3" s="1"/>
  <c r="N41" i="5"/>
  <c r="O41" i="5" s="1"/>
  <c r="AA41" i="5"/>
  <c r="AC44" i="38"/>
  <c r="N50" i="39"/>
  <c r="O50" i="39" s="1"/>
  <c r="AK70" i="40"/>
  <c r="R12" i="45"/>
  <c r="S12" i="45" s="1"/>
  <c r="AC63" i="46"/>
  <c r="R55" i="46"/>
  <c r="S55" i="46" s="1"/>
  <c r="AC89" i="47"/>
  <c r="N15" i="46"/>
  <c r="O15" i="46" s="1"/>
  <c r="AA15" i="46"/>
  <c r="AA10" i="47"/>
  <c r="N10" i="47"/>
  <c r="O10" i="47" s="1"/>
  <c r="P37" i="44"/>
  <c r="AK37" i="44"/>
  <c r="AA30" i="46"/>
  <c r="N30" i="46"/>
  <c r="O30" i="46" s="1"/>
  <c r="AA70" i="46"/>
  <c r="N70" i="46"/>
  <c r="O70" i="46" s="1"/>
  <c r="AA27" i="46"/>
  <c r="N27" i="46"/>
  <c r="O27" i="46" s="1"/>
  <c r="N85" i="42"/>
  <c r="O85" i="42" s="1"/>
  <c r="AA85" i="42"/>
  <c r="N19" i="46"/>
  <c r="O19" i="46" s="1"/>
  <c r="AA19" i="46"/>
  <c r="N51" i="46"/>
  <c r="O51" i="46" s="1"/>
  <c r="AA51" i="46"/>
  <c r="AA16" i="42"/>
  <c r="N16" i="42"/>
  <c r="O16" i="42" s="1"/>
  <c r="AA77" i="38"/>
  <c r="N77" i="38"/>
  <c r="O77" i="38" s="1"/>
  <c r="AA74" i="40"/>
  <c r="N74" i="40"/>
  <c r="O74" i="40" s="1"/>
  <c r="AA30" i="42"/>
  <c r="N30" i="42"/>
  <c r="O30" i="42" s="1"/>
  <c r="AA75" i="42"/>
  <c r="N75" i="42"/>
  <c r="O75" i="42" s="1"/>
  <c r="AA7" i="39"/>
  <c r="N7" i="39"/>
  <c r="O7" i="39" s="1"/>
  <c r="AA83" i="37"/>
  <c r="N83" i="37"/>
  <c r="O83" i="37" s="1"/>
  <c r="N47" i="39"/>
  <c r="O47" i="39" s="1"/>
  <c r="AA47" i="39"/>
  <c r="AA74" i="36"/>
  <c r="N74" i="36"/>
  <c r="O74" i="36" s="1"/>
  <c r="AA75" i="33"/>
  <c r="N75" i="33"/>
  <c r="O75" i="33" s="1"/>
  <c r="AA62" i="32"/>
  <c r="N62" i="32"/>
  <c r="O62" i="32" s="1"/>
  <c r="N71" i="34"/>
  <c r="O71" i="34" s="1"/>
  <c r="AA71" i="34"/>
  <c r="AA81" i="28"/>
  <c r="N81" i="28"/>
  <c r="O81" i="28" s="1"/>
  <c r="AA50" i="29"/>
  <c r="N50" i="29"/>
  <c r="O50" i="29" s="1"/>
  <c r="AA97" i="24"/>
  <c r="N97" i="24"/>
  <c r="O97" i="24" s="1"/>
  <c r="AA7" i="30"/>
  <c r="N7" i="30"/>
  <c r="O7" i="30" s="1"/>
  <c r="AA59" i="21"/>
  <c r="N59" i="21"/>
  <c r="O59" i="21" s="1"/>
  <c r="N38" i="22"/>
  <c r="O38" i="22" s="1"/>
  <c r="AA38" i="22"/>
  <c r="N89" i="17"/>
  <c r="O89" i="17" s="1"/>
  <c r="AA89" i="17"/>
  <c r="AA74" i="29"/>
  <c r="N74" i="29"/>
  <c r="O74" i="29" s="1"/>
  <c r="AA38" i="34"/>
  <c r="N38" i="34"/>
  <c r="O38" i="34" s="1"/>
  <c r="AA82" i="24"/>
  <c r="N82" i="24"/>
  <c r="O82" i="24" s="1"/>
  <c r="AA18" i="18"/>
  <c r="N18" i="18"/>
  <c r="O18" i="18" s="1"/>
  <c r="N101" i="13"/>
  <c r="O101" i="13" s="1"/>
  <c r="AA101" i="13"/>
  <c r="AA73" i="18"/>
  <c r="N73" i="18"/>
  <c r="O73" i="18" s="1"/>
  <c r="N16" i="17"/>
  <c r="O16" i="17" s="1"/>
  <c r="AA16" i="17"/>
  <c r="AA44" i="21"/>
  <c r="N44" i="21"/>
  <c r="O44" i="21" s="1"/>
  <c r="AK72" i="20"/>
  <c r="P72" i="20"/>
  <c r="AA54" i="18"/>
  <c r="N54" i="18"/>
  <c r="O54" i="18" s="1"/>
  <c r="N43" i="15"/>
  <c r="O43" i="15" s="1"/>
  <c r="AA43" i="15"/>
  <c r="AA23" i="12"/>
  <c r="N23" i="12"/>
  <c r="O23" i="12" s="1"/>
  <c r="AA19" i="17"/>
  <c r="N19" i="17"/>
  <c r="O19" i="17" s="1"/>
  <c r="AA92" i="13"/>
  <c r="N92" i="13"/>
  <c r="O92" i="13" s="1"/>
  <c r="AA7" i="12"/>
  <c r="N7" i="12"/>
  <c r="O7" i="12" s="1"/>
  <c r="AA52" i="8"/>
  <c r="N52" i="8"/>
  <c r="O52" i="8" s="1"/>
  <c r="AA87" i="20"/>
  <c r="N87" i="20"/>
  <c r="O87" i="20" s="1"/>
  <c r="N68" i="15"/>
  <c r="O68" i="15" s="1"/>
  <c r="AA68" i="15"/>
  <c r="N101" i="9"/>
  <c r="O101" i="9" s="1"/>
  <c r="AA101" i="9"/>
  <c r="AA86" i="12"/>
  <c r="N86" i="12"/>
  <c r="O86" i="12" s="1"/>
  <c r="AA85" i="8"/>
  <c r="N85" i="8"/>
  <c r="O85" i="8" s="1"/>
  <c r="AA23" i="6"/>
  <c r="N23" i="6"/>
  <c r="O23" i="6" s="1"/>
  <c r="N60" i="5"/>
  <c r="O60" i="5" s="1"/>
  <c r="AA60" i="5"/>
  <c r="AA55" i="2"/>
  <c r="N55" i="2"/>
  <c r="O55" i="2" s="1"/>
  <c r="AA73" i="9"/>
  <c r="N73" i="9"/>
  <c r="O73" i="9" s="1"/>
  <c r="N40" i="3"/>
  <c r="O40" i="3" s="1"/>
  <c r="AA40" i="3"/>
  <c r="R70" i="40"/>
  <c r="S70" i="40" s="1"/>
  <c r="AK63" i="46"/>
  <c r="R63" i="46"/>
  <c r="S63" i="46" s="1"/>
  <c r="AK89" i="47"/>
  <c r="AA62" i="46"/>
  <c r="N62" i="46"/>
  <c r="O62" i="46" s="1"/>
  <c r="N59" i="45"/>
  <c r="O59" i="45" s="1"/>
  <c r="AA59" i="45"/>
  <c r="AA70" i="45"/>
  <c r="N70" i="45"/>
  <c r="O70" i="45" s="1"/>
  <c r="N66" i="44"/>
  <c r="O66" i="44" s="1"/>
  <c r="AA66" i="44"/>
  <c r="AA23" i="44"/>
  <c r="N23" i="44"/>
  <c r="O23" i="44" s="1"/>
  <c r="N72" i="39"/>
  <c r="O72" i="39" s="1"/>
  <c r="AA72" i="39"/>
  <c r="AA24" i="44"/>
  <c r="N24" i="44"/>
  <c r="O24" i="44" s="1"/>
  <c r="AM94" i="41"/>
  <c r="R94" i="41"/>
  <c r="S94" i="41" s="1"/>
  <c r="N64" i="39"/>
  <c r="O64" i="39" s="1"/>
  <c r="AA64" i="39"/>
  <c r="AA79" i="35"/>
  <c r="N79" i="35"/>
  <c r="O79" i="35" s="1"/>
  <c r="AA27" i="35"/>
  <c r="N27" i="35"/>
  <c r="O27" i="35" s="1"/>
  <c r="AA39" i="39"/>
  <c r="N39" i="39"/>
  <c r="O39" i="39" s="1"/>
  <c r="AA63" i="38"/>
  <c r="N63" i="38"/>
  <c r="O63" i="38" s="1"/>
  <c r="AA11" i="37"/>
  <c r="N11" i="37"/>
  <c r="O11" i="37" s="1"/>
  <c r="AA80" i="34"/>
  <c r="N80" i="34"/>
  <c r="O80" i="34" s="1"/>
  <c r="AA54" i="34"/>
  <c r="N54" i="34"/>
  <c r="O54" i="34" s="1"/>
  <c r="AA11" i="34"/>
  <c r="N11" i="34"/>
  <c r="O11" i="34" s="1"/>
  <c r="N48" i="25"/>
  <c r="O48" i="25" s="1"/>
  <c r="AA48" i="25"/>
  <c r="AA27" i="30"/>
  <c r="N27" i="30"/>
  <c r="O27" i="30" s="1"/>
  <c r="N88" i="25"/>
  <c r="O88" i="25" s="1"/>
  <c r="AA88" i="25"/>
  <c r="AB8" i="34"/>
  <c r="P8" i="34"/>
  <c r="AK8" i="34"/>
  <c r="AA92" i="28"/>
  <c r="N92" i="28"/>
  <c r="O92" i="28" s="1"/>
  <c r="N93" i="24"/>
  <c r="O93" i="24" s="1"/>
  <c r="AA93" i="24"/>
  <c r="AA34" i="28"/>
  <c r="N34" i="28"/>
  <c r="O34" i="28" s="1"/>
  <c r="N59" i="29"/>
  <c r="O59" i="29" s="1"/>
  <c r="AA59" i="29"/>
  <c r="AA99" i="23"/>
  <c r="N99" i="23"/>
  <c r="O99" i="23" s="1"/>
  <c r="AA53" i="21"/>
  <c r="N53" i="21"/>
  <c r="O53" i="21" s="1"/>
  <c r="AA97" i="22"/>
  <c r="N97" i="22"/>
  <c r="O97" i="22" s="1"/>
  <c r="N78" i="19"/>
  <c r="O78" i="19" s="1"/>
  <c r="AA78" i="19"/>
  <c r="AA52" i="21"/>
  <c r="N52" i="21"/>
  <c r="O52" i="21" s="1"/>
  <c r="AA51" i="15"/>
  <c r="N51" i="15"/>
  <c r="O51" i="15" s="1"/>
  <c r="AM35" i="16"/>
  <c r="R35" i="16"/>
  <c r="S35" i="16" s="1"/>
  <c r="N81" i="7"/>
  <c r="O81" i="7" s="1"/>
  <c r="AA81" i="7"/>
  <c r="AA97" i="18"/>
  <c r="N97" i="18"/>
  <c r="O97" i="18" s="1"/>
  <c r="AA87" i="11"/>
  <c r="N87" i="11"/>
  <c r="O87" i="11" s="1"/>
  <c r="N34" i="8"/>
  <c r="O34" i="8" s="1"/>
  <c r="AA34" i="8"/>
  <c r="AA99" i="6"/>
  <c r="N99" i="6"/>
  <c r="O99" i="6" s="1"/>
  <c r="AA94" i="10"/>
  <c r="N94" i="10"/>
  <c r="O94" i="10" s="1"/>
  <c r="N80" i="9"/>
  <c r="O80" i="9" s="1"/>
  <c r="AA80" i="9"/>
  <c r="AA73" i="6"/>
  <c r="N73" i="6"/>
  <c r="O73" i="6" s="1"/>
  <c r="AA86" i="5"/>
  <c r="N86" i="5"/>
  <c r="O86" i="5" s="1"/>
  <c r="AA18" i="5"/>
  <c r="N18" i="5"/>
  <c r="O18" i="5" s="1"/>
  <c r="AA27" i="3"/>
  <c r="N27" i="3"/>
  <c r="O27" i="3" s="1"/>
  <c r="AB44" i="2"/>
  <c r="P44" i="2"/>
  <c r="AK44" i="2"/>
  <c r="N23" i="2"/>
  <c r="O23" i="2" s="1"/>
  <c r="AA25" i="2"/>
  <c r="N25" i="2"/>
  <c r="O25" i="2" s="1"/>
  <c r="N18" i="2"/>
  <c r="O18" i="2" s="1"/>
  <c r="AA18" i="2"/>
  <c r="AK28" i="2"/>
  <c r="P28" i="2"/>
  <c r="AA14" i="2"/>
  <c r="N14" i="2"/>
  <c r="O14" i="2" s="1"/>
  <c r="AA32" i="2"/>
  <c r="N32" i="2"/>
  <c r="O32" i="2" s="1"/>
  <c r="AA26" i="2"/>
  <c r="N26" i="2"/>
  <c r="O26" i="2" s="1"/>
  <c r="AA95" i="47"/>
  <c r="N95" i="47"/>
  <c r="O95" i="47" s="1"/>
  <c r="N74" i="47"/>
  <c r="O74" i="47" s="1"/>
  <c r="AA74" i="47"/>
  <c r="AA83" i="47"/>
  <c r="N83" i="47"/>
  <c r="O83" i="47" s="1"/>
  <c r="AK85" i="47"/>
  <c r="AC85" i="47"/>
  <c r="P85" i="47"/>
  <c r="AB85" i="47"/>
  <c r="R85" i="47"/>
  <c r="S85" i="47" s="1"/>
  <c r="AM85" i="47"/>
  <c r="AA81" i="47"/>
  <c r="N81" i="47"/>
  <c r="O81" i="47" s="1"/>
  <c r="AK67" i="47"/>
  <c r="AB67" i="47"/>
  <c r="P67" i="47"/>
  <c r="AC67" i="47"/>
  <c r="AM67" i="47"/>
  <c r="R67" i="47"/>
  <c r="S67" i="47" s="1"/>
  <c r="AM64" i="47"/>
  <c r="R64" i="47"/>
  <c r="S64" i="47" s="1"/>
  <c r="AK64" i="47"/>
  <c r="AB64" i="47"/>
  <c r="P64" i="47"/>
  <c r="AC64" i="47"/>
  <c r="AK56" i="47"/>
  <c r="AC56" i="47"/>
  <c r="P56" i="47"/>
  <c r="AB56" i="47"/>
  <c r="AM56" i="47"/>
  <c r="R56" i="47"/>
  <c r="S56" i="47" s="1"/>
  <c r="AK52" i="47"/>
  <c r="AC52" i="47"/>
  <c r="P52" i="47"/>
  <c r="AB52" i="47"/>
  <c r="AM52" i="47"/>
  <c r="R52" i="47"/>
  <c r="S52" i="47" s="1"/>
  <c r="AK48" i="47"/>
  <c r="AC48" i="47"/>
  <c r="P48" i="47"/>
  <c r="AB48" i="47"/>
  <c r="AM48" i="47"/>
  <c r="R48" i="47"/>
  <c r="S48" i="47" s="1"/>
  <c r="AA58" i="47"/>
  <c r="N58" i="47"/>
  <c r="O58" i="47" s="1"/>
  <c r="AA42" i="47"/>
  <c r="N42" i="47"/>
  <c r="O42" i="47" s="1"/>
  <c r="AA35" i="47"/>
  <c r="N35" i="47"/>
  <c r="O35" i="47" s="1"/>
  <c r="AM59" i="47"/>
  <c r="R59" i="47"/>
  <c r="S59" i="47" s="1"/>
  <c r="AK59" i="47"/>
  <c r="AC59" i="47"/>
  <c r="P59" i="47"/>
  <c r="AB59" i="47"/>
  <c r="AM18" i="47"/>
  <c r="R18" i="47"/>
  <c r="S18" i="47" s="1"/>
  <c r="AK18" i="47"/>
  <c r="AB18" i="47"/>
  <c r="P18" i="47"/>
  <c r="AC18" i="47"/>
  <c r="AA62" i="47"/>
  <c r="N62" i="47"/>
  <c r="O62" i="47" s="1"/>
  <c r="AB49" i="47"/>
  <c r="AM49" i="47"/>
  <c r="R49" i="47"/>
  <c r="S49" i="47" s="1"/>
  <c r="AK49" i="47"/>
  <c r="AC49" i="47"/>
  <c r="P49" i="47"/>
  <c r="N43" i="47"/>
  <c r="O43" i="47" s="1"/>
  <c r="AA43" i="47"/>
  <c r="AK21" i="47"/>
  <c r="AC21" i="47"/>
  <c r="R21" i="47"/>
  <c r="S21" i="47" s="1"/>
  <c r="AB21" i="47"/>
  <c r="P21" i="47"/>
  <c r="AM21" i="47"/>
  <c r="AB66" i="47"/>
  <c r="AM66" i="47"/>
  <c r="AK66" i="47"/>
  <c r="R66" i="47"/>
  <c r="S66" i="47" s="1"/>
  <c r="P66" i="47"/>
  <c r="AC66" i="47"/>
  <c r="AM36" i="47"/>
  <c r="R36" i="47"/>
  <c r="S36" i="47" s="1"/>
  <c r="AK36" i="47"/>
  <c r="AC36" i="47"/>
  <c r="P36" i="47"/>
  <c r="AB36" i="47"/>
  <c r="AA23" i="47"/>
  <c r="N23" i="47"/>
  <c r="O23" i="47" s="1"/>
  <c r="AK15" i="47"/>
  <c r="AC15" i="47"/>
  <c r="P15" i="47"/>
  <c r="AM15" i="47"/>
  <c r="AB15" i="47"/>
  <c r="R15" i="47"/>
  <c r="S15" i="47" s="1"/>
  <c r="N6" i="47"/>
  <c r="O6" i="47" s="1"/>
  <c r="AA6" i="47"/>
  <c r="AA99" i="47"/>
  <c r="N99" i="47"/>
  <c r="O99" i="47" s="1"/>
  <c r="AK102" i="47"/>
  <c r="AC102" i="47"/>
  <c r="P102" i="47"/>
  <c r="AB102" i="47"/>
  <c r="AM102" i="47"/>
  <c r="R102" i="47"/>
  <c r="S102" i="47" s="1"/>
  <c r="AM87" i="47"/>
  <c r="AC87" i="47"/>
  <c r="R87" i="47"/>
  <c r="S87" i="47" s="1"/>
  <c r="AK87" i="47"/>
  <c r="AB87" i="47"/>
  <c r="P87" i="47"/>
  <c r="AH101" i="47"/>
  <c r="V101" i="47"/>
  <c r="U101" i="47"/>
  <c r="T101" i="47"/>
  <c r="AA94" i="47"/>
  <c r="N94" i="47"/>
  <c r="O94" i="47" s="1"/>
  <c r="AA75" i="47"/>
  <c r="N75" i="47"/>
  <c r="O75" i="47" s="1"/>
  <c r="AA90" i="47"/>
  <c r="N90" i="47"/>
  <c r="O90" i="47" s="1"/>
  <c r="AA30" i="47"/>
  <c r="N30" i="47"/>
  <c r="O30" i="47" s="1"/>
  <c r="AA39" i="47"/>
  <c r="N39" i="47"/>
  <c r="O39" i="47" s="1"/>
  <c r="AK25" i="47"/>
  <c r="AC25" i="47"/>
  <c r="P25" i="47"/>
  <c r="AB25" i="47"/>
  <c r="AM25" i="47"/>
  <c r="R25" i="47"/>
  <c r="S25" i="47" s="1"/>
  <c r="AA14" i="47"/>
  <c r="N14" i="47"/>
  <c r="O14" i="47" s="1"/>
  <c r="AB53" i="47"/>
  <c r="AM53" i="47"/>
  <c r="R53" i="47"/>
  <c r="S53" i="47" s="1"/>
  <c r="AK53" i="47"/>
  <c r="AC53" i="47"/>
  <c r="P53" i="47"/>
  <c r="AH28" i="47"/>
  <c r="V28" i="47"/>
  <c r="U28" i="47"/>
  <c r="T28" i="47"/>
  <c r="AA13" i="47"/>
  <c r="N13" i="47"/>
  <c r="O13" i="47" s="1"/>
  <c r="X104" i="47"/>
  <c r="AA54" i="47"/>
  <c r="N54" i="47"/>
  <c r="O54" i="47" s="1"/>
  <c r="AM40" i="47"/>
  <c r="R40" i="47"/>
  <c r="S40" i="47" s="1"/>
  <c r="AK40" i="47"/>
  <c r="AC40" i="47"/>
  <c r="P40" i="47"/>
  <c r="AB40" i="47"/>
  <c r="AK33" i="47"/>
  <c r="AC33" i="47"/>
  <c r="P33" i="47"/>
  <c r="AB33" i="47"/>
  <c r="AM33" i="47"/>
  <c r="R33" i="47"/>
  <c r="S33" i="47" s="1"/>
  <c r="AA9" i="47"/>
  <c r="N9" i="47"/>
  <c r="O9" i="47" s="1"/>
  <c r="AK7" i="47"/>
  <c r="AC7" i="47"/>
  <c r="P7" i="47"/>
  <c r="AM7" i="47"/>
  <c r="AB7" i="47"/>
  <c r="R7" i="47"/>
  <c r="S7" i="47" s="1"/>
  <c r="AN11" i="47"/>
  <c r="AO11" i="47"/>
  <c r="AJ11" i="47"/>
  <c r="AA103" i="47"/>
  <c r="N103" i="47"/>
  <c r="O103" i="47" s="1"/>
  <c r="AA96" i="47"/>
  <c r="N96" i="47"/>
  <c r="O96" i="47" s="1"/>
  <c r="AA80" i="47"/>
  <c r="N80" i="47"/>
  <c r="O80" i="47" s="1"/>
  <c r="AO101" i="47"/>
  <c r="AJ101" i="47"/>
  <c r="AN101" i="47"/>
  <c r="AM84" i="47"/>
  <c r="R84" i="47"/>
  <c r="S84" i="47" s="1"/>
  <c r="AB84" i="47"/>
  <c r="P84" i="47"/>
  <c r="AK84" i="47"/>
  <c r="AC84" i="47"/>
  <c r="AK71" i="47"/>
  <c r="AB71" i="47"/>
  <c r="P71" i="47"/>
  <c r="AC71" i="47"/>
  <c r="R71" i="47"/>
  <c r="S71" i="47" s="1"/>
  <c r="AM71" i="47"/>
  <c r="AB86" i="47"/>
  <c r="AK86" i="47"/>
  <c r="P86" i="47"/>
  <c r="AM86" i="47"/>
  <c r="R86" i="47"/>
  <c r="S86" i="47" s="1"/>
  <c r="AC86" i="47"/>
  <c r="AA45" i="47"/>
  <c r="N45" i="47"/>
  <c r="O45" i="47" s="1"/>
  <c r="AK60" i="47"/>
  <c r="AC60" i="47"/>
  <c r="P60" i="47"/>
  <c r="AB60" i="47"/>
  <c r="AM60" i="47"/>
  <c r="R60" i="47"/>
  <c r="S60" i="47" s="1"/>
  <c r="AH47" i="47"/>
  <c r="V47" i="47"/>
  <c r="U47" i="47"/>
  <c r="T47" i="47"/>
  <c r="AK79" i="47"/>
  <c r="R79" i="47"/>
  <c r="S79" i="47" s="1"/>
  <c r="P79" i="47"/>
  <c r="AM79" i="47"/>
  <c r="AC79" i="47"/>
  <c r="AB79" i="47"/>
  <c r="AA26" i="47"/>
  <c r="N26" i="47"/>
  <c r="O26" i="47" s="1"/>
  <c r="AA50" i="47"/>
  <c r="N50" i="47"/>
  <c r="O50" i="47" s="1"/>
  <c r="AA34" i="47"/>
  <c r="N34" i="47"/>
  <c r="O34" i="47" s="1"/>
  <c r="N12" i="47"/>
  <c r="O12" i="47" s="1"/>
  <c r="AA12" i="47"/>
  <c r="AO28" i="47"/>
  <c r="AJ28" i="47"/>
  <c r="AN28" i="47"/>
  <c r="AB57" i="47"/>
  <c r="AM57" i="47"/>
  <c r="R57" i="47"/>
  <c r="S57" i="47" s="1"/>
  <c r="AK57" i="47"/>
  <c r="AC57" i="47"/>
  <c r="P57" i="47"/>
  <c r="AA46" i="47"/>
  <c r="N46" i="47"/>
  <c r="O46" i="47" s="1"/>
  <c r="AA27" i="47"/>
  <c r="N27" i="47"/>
  <c r="O27" i="47" s="1"/>
  <c r="W104" i="47"/>
  <c r="AK37" i="47"/>
  <c r="AC37" i="47"/>
  <c r="P37" i="47"/>
  <c r="AB37" i="47"/>
  <c r="AM37" i="47"/>
  <c r="R37" i="47"/>
  <c r="S37" i="47" s="1"/>
  <c r="AA20" i="47"/>
  <c r="N20" i="47"/>
  <c r="O20" i="47" s="1"/>
  <c r="Y104" i="47"/>
  <c r="Z4" i="47"/>
  <c r="Z104" i="47" s="1"/>
  <c r="AH24" i="47"/>
  <c r="V24" i="47"/>
  <c r="U24" i="47"/>
  <c r="AI24" i="47" s="1"/>
  <c r="T24" i="47"/>
  <c r="AK19" i="47"/>
  <c r="AC19" i="47"/>
  <c r="P19" i="47"/>
  <c r="AM19" i="47"/>
  <c r="AB19" i="47"/>
  <c r="R19" i="47"/>
  <c r="S19" i="47" s="1"/>
  <c r="U11" i="47"/>
  <c r="AI11" i="47" s="1"/>
  <c r="AH11" i="47"/>
  <c r="T11" i="47"/>
  <c r="V11" i="47"/>
  <c r="AA100" i="47"/>
  <c r="N100" i="47"/>
  <c r="O100" i="47" s="1"/>
  <c r="AA76" i="47"/>
  <c r="N76" i="47"/>
  <c r="O76" i="47" s="1"/>
  <c r="AK98" i="47"/>
  <c r="AC98" i="47"/>
  <c r="P98" i="47"/>
  <c r="AB98" i="47"/>
  <c r="R98" i="47"/>
  <c r="S98" i="47" s="1"/>
  <c r="AM98" i="47"/>
  <c r="AK92" i="47"/>
  <c r="AC92" i="47"/>
  <c r="P92" i="47"/>
  <c r="AM92" i="47"/>
  <c r="R92" i="47"/>
  <c r="S92" i="47" s="1"/>
  <c r="AB92" i="47"/>
  <c r="N78" i="47"/>
  <c r="O78" i="47" s="1"/>
  <c r="AA78" i="47"/>
  <c r="AO89" i="47"/>
  <c r="AN89" i="47"/>
  <c r="AJ89" i="47"/>
  <c r="AM88" i="47"/>
  <c r="R88" i="47"/>
  <c r="S88" i="47" s="1"/>
  <c r="AC88" i="47"/>
  <c r="AB88" i="47"/>
  <c r="P88" i="47"/>
  <c r="AK88" i="47"/>
  <c r="T82" i="47"/>
  <c r="U82" i="47"/>
  <c r="AH82" i="47"/>
  <c r="V82" i="47"/>
  <c r="N70" i="47"/>
  <c r="O70" i="47" s="1"/>
  <c r="AA70" i="47"/>
  <c r="AA73" i="47"/>
  <c r="N73" i="47"/>
  <c r="O73" i="47" s="1"/>
  <c r="N68" i="47"/>
  <c r="O68" i="47" s="1"/>
  <c r="AA68" i="47"/>
  <c r="AK44" i="47"/>
  <c r="AC44" i="47"/>
  <c r="P44" i="47"/>
  <c r="AB44" i="47"/>
  <c r="AM44" i="47"/>
  <c r="R44" i="47"/>
  <c r="S44" i="47" s="1"/>
  <c r="AO47" i="47"/>
  <c r="AJ47" i="47"/>
  <c r="AN47" i="47"/>
  <c r="AN82" i="47"/>
  <c r="AB61" i="47"/>
  <c r="AM61" i="47"/>
  <c r="R61" i="47"/>
  <c r="S61" i="47" s="1"/>
  <c r="AK61" i="47"/>
  <c r="AC61" i="47"/>
  <c r="P61" i="47"/>
  <c r="AA22" i="47"/>
  <c r="N22" i="47"/>
  <c r="O22" i="47" s="1"/>
  <c r="AM63" i="47"/>
  <c r="R63" i="47"/>
  <c r="S63" i="47" s="1"/>
  <c r="AK63" i="47"/>
  <c r="AC63" i="47"/>
  <c r="P63" i="47"/>
  <c r="AB63" i="47"/>
  <c r="AA38" i="47"/>
  <c r="N38" i="47"/>
  <c r="O38" i="47" s="1"/>
  <c r="AA31" i="47"/>
  <c r="N31" i="47"/>
  <c r="O31" i="47" s="1"/>
  <c r="AA17" i="47"/>
  <c r="N17" i="47"/>
  <c r="O17" i="47" s="1"/>
  <c r="AK29" i="47"/>
  <c r="AC29" i="47"/>
  <c r="P29" i="47"/>
  <c r="AB29" i="47"/>
  <c r="AM29" i="47"/>
  <c r="R29" i="47"/>
  <c r="S29" i="47" s="1"/>
  <c r="AM5" i="47"/>
  <c r="AC5" i="47"/>
  <c r="R5" i="47"/>
  <c r="S5" i="47" s="1"/>
  <c r="AK5" i="47"/>
  <c r="AB5" i="47"/>
  <c r="P5" i="47"/>
  <c r="AK41" i="47"/>
  <c r="AC41" i="47"/>
  <c r="P41" i="47"/>
  <c r="AB41" i="47"/>
  <c r="AM41" i="47"/>
  <c r="R41" i="47"/>
  <c r="S41" i="47" s="1"/>
  <c r="AM32" i="47"/>
  <c r="R32" i="47"/>
  <c r="S32" i="47" s="1"/>
  <c r="AK32" i="47"/>
  <c r="AC32" i="47"/>
  <c r="P32" i="47"/>
  <c r="AB32" i="47"/>
  <c r="AB16" i="47"/>
  <c r="AM16" i="47"/>
  <c r="AC16" i="47"/>
  <c r="R16" i="47"/>
  <c r="S16" i="47" s="1"/>
  <c r="AK16" i="47"/>
  <c r="P16" i="47"/>
  <c r="H104" i="47"/>
  <c r="AA4" i="47"/>
  <c r="N4" i="47"/>
  <c r="AO24" i="47"/>
  <c r="AJ24" i="47"/>
  <c r="AN24" i="47"/>
  <c r="AB95" i="46"/>
  <c r="AM95" i="46"/>
  <c r="R95" i="46"/>
  <c r="S95" i="46" s="1"/>
  <c r="AC95" i="46"/>
  <c r="P95" i="46"/>
  <c r="AK95" i="46"/>
  <c r="AA79" i="46"/>
  <c r="N79" i="46"/>
  <c r="O79" i="46" s="1"/>
  <c r="AA33" i="46"/>
  <c r="N33" i="46"/>
  <c r="O33" i="46" s="1"/>
  <c r="AA93" i="46"/>
  <c r="N93" i="46"/>
  <c r="O93" i="46" s="1"/>
  <c r="AM97" i="46"/>
  <c r="R97" i="46"/>
  <c r="S97" i="46" s="1"/>
  <c r="AK97" i="46"/>
  <c r="AC97" i="46"/>
  <c r="P97" i="46"/>
  <c r="AB97" i="46"/>
  <c r="N84" i="46"/>
  <c r="O84" i="46" s="1"/>
  <c r="AA84" i="46"/>
  <c r="U80" i="46"/>
  <c r="AI80" i="46" s="1"/>
  <c r="T80" i="46"/>
  <c r="AH80" i="46"/>
  <c r="V80" i="46"/>
  <c r="AA69" i="46"/>
  <c r="N69" i="46"/>
  <c r="O69" i="46" s="1"/>
  <c r="AA53" i="46"/>
  <c r="N53" i="46"/>
  <c r="O53" i="46" s="1"/>
  <c r="U67" i="46"/>
  <c r="AI67" i="46" s="1"/>
  <c r="T67" i="46"/>
  <c r="V67" i="46"/>
  <c r="AH67" i="46"/>
  <c r="AO63" i="46"/>
  <c r="AJ63" i="46"/>
  <c r="AN63" i="46"/>
  <c r="N76" i="46"/>
  <c r="O76" i="46" s="1"/>
  <c r="AA76" i="46"/>
  <c r="AA65" i="46"/>
  <c r="N65" i="46"/>
  <c r="O65" i="46" s="1"/>
  <c r="U59" i="46"/>
  <c r="AI59" i="46" s="1"/>
  <c r="T59" i="46"/>
  <c r="AH59" i="46"/>
  <c r="V59" i="46"/>
  <c r="AA37" i="46"/>
  <c r="N37" i="46"/>
  <c r="O37" i="46" s="1"/>
  <c r="AA100" i="46"/>
  <c r="N100" i="46"/>
  <c r="O100" i="46" s="1"/>
  <c r="AA41" i="46"/>
  <c r="N41" i="46"/>
  <c r="O41" i="46" s="1"/>
  <c r="AA21" i="46"/>
  <c r="N21" i="46"/>
  <c r="O21" i="46" s="1"/>
  <c r="N58" i="46"/>
  <c r="O58" i="46" s="1"/>
  <c r="AA58" i="46"/>
  <c r="AO39" i="46"/>
  <c r="AJ39" i="46"/>
  <c r="AN39" i="46"/>
  <c r="AB36" i="46"/>
  <c r="AM36" i="46"/>
  <c r="R36" i="46"/>
  <c r="S36" i="46" s="1"/>
  <c r="AC36" i="46"/>
  <c r="P36" i="46"/>
  <c r="AK36" i="46"/>
  <c r="Z104" i="46"/>
  <c r="AH50" i="46"/>
  <c r="V50" i="46"/>
  <c r="U50" i="46"/>
  <c r="T50" i="46"/>
  <c r="AA13" i="46"/>
  <c r="N13" i="46"/>
  <c r="O13" i="46" s="1"/>
  <c r="U11" i="46"/>
  <c r="T11" i="46"/>
  <c r="AH11" i="46"/>
  <c r="V11" i="46"/>
  <c r="AA17" i="46"/>
  <c r="N17" i="46"/>
  <c r="O17" i="46" s="1"/>
  <c r="AJ6" i="46"/>
  <c r="AO6" i="46"/>
  <c r="AN6" i="46"/>
  <c r="AO31" i="46"/>
  <c r="AJ31" i="46"/>
  <c r="AN31" i="46"/>
  <c r="AA91" i="46"/>
  <c r="N91" i="46"/>
  <c r="O91" i="46" s="1"/>
  <c r="AA96" i="46"/>
  <c r="N96" i="46"/>
  <c r="O96" i="46" s="1"/>
  <c r="AK90" i="46"/>
  <c r="AC90" i="46"/>
  <c r="AB90" i="46"/>
  <c r="R90" i="46"/>
  <c r="S90" i="46" s="1"/>
  <c r="P90" i="46"/>
  <c r="AM90" i="46"/>
  <c r="AB60" i="46"/>
  <c r="AC60" i="46"/>
  <c r="AM60" i="46"/>
  <c r="R60" i="46"/>
  <c r="S60" i="46" s="1"/>
  <c r="P60" i="46"/>
  <c r="AK60" i="46"/>
  <c r="AB82" i="46"/>
  <c r="AC82" i="46"/>
  <c r="AM82" i="46"/>
  <c r="R82" i="46"/>
  <c r="S82" i="46" s="1"/>
  <c r="AK82" i="46"/>
  <c r="P82" i="46"/>
  <c r="AO67" i="46"/>
  <c r="AJ67" i="46"/>
  <c r="AN67" i="46"/>
  <c r="AA57" i="46"/>
  <c r="N57" i="46"/>
  <c r="O57" i="46" s="1"/>
  <c r="AA72" i="46"/>
  <c r="N72" i="46"/>
  <c r="O72" i="46" s="1"/>
  <c r="AO59" i="46"/>
  <c r="AJ59" i="46"/>
  <c r="AN59" i="46"/>
  <c r="AA5" i="46"/>
  <c r="N5" i="46"/>
  <c r="O5" i="46" s="1"/>
  <c r="AA49" i="46"/>
  <c r="N49" i="46"/>
  <c r="O49" i="46" s="1"/>
  <c r="U35" i="46"/>
  <c r="T35" i="46"/>
  <c r="AH35" i="46"/>
  <c r="V35" i="46"/>
  <c r="AA28" i="46"/>
  <c r="N28" i="46"/>
  <c r="O28" i="46" s="1"/>
  <c r="AB24" i="46"/>
  <c r="P24" i="46"/>
  <c r="AC24" i="46"/>
  <c r="AM24" i="46"/>
  <c r="AK24" i="46"/>
  <c r="R24" i="46"/>
  <c r="S24" i="46" s="1"/>
  <c r="AH6" i="46"/>
  <c r="V6" i="46"/>
  <c r="U6" i="46"/>
  <c r="T6" i="46"/>
  <c r="AK98" i="46"/>
  <c r="AC98" i="46"/>
  <c r="P98" i="46"/>
  <c r="AB98" i="46"/>
  <c r="AM98" i="46"/>
  <c r="R98" i="46"/>
  <c r="S98" i="46" s="1"/>
  <c r="AB99" i="46"/>
  <c r="AM99" i="46"/>
  <c r="R99" i="46"/>
  <c r="S99" i="46" s="1"/>
  <c r="AC99" i="46"/>
  <c r="P99" i="46"/>
  <c r="AK99" i="46"/>
  <c r="AA83" i="46"/>
  <c r="N83" i="46"/>
  <c r="O83" i="46" s="1"/>
  <c r="AK94" i="46"/>
  <c r="AC94" i="46"/>
  <c r="P94" i="46"/>
  <c r="AB94" i="46"/>
  <c r="R94" i="46"/>
  <c r="S94" i="46" s="1"/>
  <c r="AM94" i="46"/>
  <c r="AA92" i="46"/>
  <c r="N92" i="46"/>
  <c r="O92" i="46" s="1"/>
  <c r="AB78" i="46"/>
  <c r="AC78" i="46"/>
  <c r="AM78" i="46"/>
  <c r="P78" i="46"/>
  <c r="AK78" i="46"/>
  <c r="R78" i="46"/>
  <c r="S78" i="46" s="1"/>
  <c r="AA87" i="46"/>
  <c r="N87" i="46"/>
  <c r="O87" i="46" s="1"/>
  <c r="N81" i="46"/>
  <c r="O81" i="46" s="1"/>
  <c r="AA81" i="46"/>
  <c r="AB68" i="46"/>
  <c r="AC68" i="46"/>
  <c r="AK68" i="46"/>
  <c r="P68" i="46"/>
  <c r="AM68" i="46"/>
  <c r="R68" i="46"/>
  <c r="S68" i="46" s="1"/>
  <c r="AB52" i="46"/>
  <c r="AC52" i="46"/>
  <c r="AK52" i="46"/>
  <c r="P52" i="46"/>
  <c r="AM52" i="46"/>
  <c r="R52" i="46"/>
  <c r="S52" i="46" s="1"/>
  <c r="AO77" i="46"/>
  <c r="AJ77" i="46"/>
  <c r="AN77" i="46"/>
  <c r="AB74" i="46"/>
  <c r="AM74" i="46"/>
  <c r="R74" i="46"/>
  <c r="S74" i="46" s="1"/>
  <c r="AK74" i="46"/>
  <c r="P74" i="46"/>
  <c r="AC74" i="46"/>
  <c r="AA75" i="46"/>
  <c r="N75" i="46"/>
  <c r="O75" i="46" s="1"/>
  <c r="AO71" i="46"/>
  <c r="AJ71" i="46"/>
  <c r="AN71" i="46"/>
  <c r="AO55" i="46"/>
  <c r="AJ55" i="46"/>
  <c r="AN55" i="46"/>
  <c r="AA48" i="46"/>
  <c r="N48" i="46"/>
  <c r="O48" i="46" s="1"/>
  <c r="AO43" i="46"/>
  <c r="AJ43" i="46"/>
  <c r="AN43" i="46"/>
  <c r="AA64" i="46"/>
  <c r="N64" i="46"/>
  <c r="O64" i="46" s="1"/>
  <c r="U39" i="46"/>
  <c r="T39" i="46"/>
  <c r="AH39" i="46"/>
  <c r="V39" i="46"/>
  <c r="AA9" i="46"/>
  <c r="N9" i="46"/>
  <c r="O9" i="46" s="1"/>
  <c r="AN50" i="46"/>
  <c r="AO50" i="46"/>
  <c r="AJ50" i="46"/>
  <c r="AO47" i="46"/>
  <c r="AJ47" i="46"/>
  <c r="AN47" i="46"/>
  <c r="AB44" i="46"/>
  <c r="AM44" i="46"/>
  <c r="R44" i="46"/>
  <c r="S44" i="46" s="1"/>
  <c r="AC44" i="46"/>
  <c r="P44" i="46"/>
  <c r="AK44" i="46"/>
  <c r="AA29" i="46"/>
  <c r="N29" i="46"/>
  <c r="O29" i="46" s="1"/>
  <c r="AK7" i="46"/>
  <c r="AC7" i="46"/>
  <c r="P7" i="46"/>
  <c r="AB7" i="46"/>
  <c r="AM7" i="46"/>
  <c r="R7" i="46"/>
  <c r="S7" i="46" s="1"/>
  <c r="AB32" i="46"/>
  <c r="AM32" i="46"/>
  <c r="AK32" i="46"/>
  <c r="R32" i="46"/>
  <c r="S32" i="46" s="1"/>
  <c r="P32" i="46"/>
  <c r="AC32" i="46"/>
  <c r="AO11" i="46"/>
  <c r="AJ11" i="46"/>
  <c r="AN11" i="46"/>
  <c r="AH42" i="46"/>
  <c r="V42" i="46"/>
  <c r="U42" i="46"/>
  <c r="T42" i="46"/>
  <c r="AH26" i="46"/>
  <c r="V26" i="46"/>
  <c r="U26" i="46"/>
  <c r="AI26" i="46" s="1"/>
  <c r="T26" i="46"/>
  <c r="AH22" i="46"/>
  <c r="V22" i="46"/>
  <c r="U22" i="46"/>
  <c r="T22" i="46"/>
  <c r="AB20" i="46"/>
  <c r="AC20" i="46"/>
  <c r="AM20" i="46"/>
  <c r="AK20" i="46"/>
  <c r="R20" i="46"/>
  <c r="S20" i="46" s="1"/>
  <c r="P20" i="46"/>
  <c r="AH18" i="46"/>
  <c r="V18" i="46"/>
  <c r="U18" i="46"/>
  <c r="AI18" i="46" s="1"/>
  <c r="T18" i="46"/>
  <c r="AB8" i="46"/>
  <c r="P8" i="46"/>
  <c r="AC8" i="46"/>
  <c r="AM8" i="46"/>
  <c r="AK8" i="46"/>
  <c r="R8" i="46"/>
  <c r="S8" i="46" s="1"/>
  <c r="U31" i="46"/>
  <c r="AI31" i="46" s="1"/>
  <c r="T31" i="46"/>
  <c r="AH31" i="46"/>
  <c r="V31" i="46"/>
  <c r="AK102" i="46"/>
  <c r="AC102" i="46"/>
  <c r="P102" i="46"/>
  <c r="AB102" i="46"/>
  <c r="AM102" i="46"/>
  <c r="R102" i="46"/>
  <c r="S102" i="46" s="1"/>
  <c r="AB103" i="46"/>
  <c r="AM103" i="46"/>
  <c r="R103" i="46"/>
  <c r="S103" i="46" s="1"/>
  <c r="AC103" i="46"/>
  <c r="P103" i="46"/>
  <c r="AK103" i="46"/>
  <c r="AA86" i="46"/>
  <c r="N86" i="46"/>
  <c r="O86" i="46" s="1"/>
  <c r="N73" i="46"/>
  <c r="O73" i="46" s="1"/>
  <c r="AA73" i="46"/>
  <c r="W104" i="46"/>
  <c r="AM101" i="46"/>
  <c r="R101" i="46"/>
  <c r="S101" i="46" s="1"/>
  <c r="AK101" i="46"/>
  <c r="AC101" i="46"/>
  <c r="P101" i="46"/>
  <c r="AB101" i="46"/>
  <c r="AO80" i="46"/>
  <c r="AN80" i="46"/>
  <c r="AJ80" i="46"/>
  <c r="U77" i="46"/>
  <c r="T77" i="46"/>
  <c r="AH77" i="46"/>
  <c r="V77" i="46"/>
  <c r="AA61" i="46"/>
  <c r="N61" i="46"/>
  <c r="O61" i="46" s="1"/>
  <c r="AK85" i="46"/>
  <c r="AC85" i="46"/>
  <c r="P85" i="46"/>
  <c r="AB85" i="46"/>
  <c r="AM85" i="46"/>
  <c r="R85" i="46"/>
  <c r="S85" i="46" s="1"/>
  <c r="U71" i="46"/>
  <c r="T71" i="46"/>
  <c r="AH71" i="46"/>
  <c r="V71" i="46"/>
  <c r="X104" i="46"/>
  <c r="N66" i="46"/>
  <c r="O66" i="46" s="1"/>
  <c r="AA66" i="46"/>
  <c r="U63" i="46"/>
  <c r="T63" i="46"/>
  <c r="AH63" i="46"/>
  <c r="V63" i="46"/>
  <c r="AA45" i="46"/>
  <c r="N45" i="46"/>
  <c r="O45" i="46" s="1"/>
  <c r="U55" i="46"/>
  <c r="T55" i="46"/>
  <c r="AH55" i="46"/>
  <c r="V55" i="46"/>
  <c r="U43" i="46"/>
  <c r="T43" i="46"/>
  <c r="AH43" i="46"/>
  <c r="V43" i="46"/>
  <c r="H104" i="46"/>
  <c r="AA4" i="46"/>
  <c r="N4" i="46"/>
  <c r="AA25" i="46"/>
  <c r="N25" i="46"/>
  <c r="O25" i="46" s="1"/>
  <c r="AB56" i="46"/>
  <c r="AM56" i="46"/>
  <c r="R56" i="46"/>
  <c r="S56" i="46" s="1"/>
  <c r="AK56" i="46"/>
  <c r="P56" i="46"/>
  <c r="AC56" i="46"/>
  <c r="U47" i="46"/>
  <c r="AI47" i="46" s="1"/>
  <c r="T47" i="46"/>
  <c r="AH47" i="46"/>
  <c r="V47" i="46"/>
  <c r="AO35" i="46"/>
  <c r="AJ35" i="46"/>
  <c r="AN35" i="46"/>
  <c r="AK23" i="46"/>
  <c r="AC23" i="46"/>
  <c r="P23" i="46"/>
  <c r="AB23" i="46"/>
  <c r="AM23" i="46"/>
  <c r="R23" i="46"/>
  <c r="S23" i="46" s="1"/>
  <c r="AA12" i="46"/>
  <c r="N12" i="46"/>
  <c r="O12" i="46" s="1"/>
  <c r="Y104" i="46"/>
  <c r="AA40" i="46"/>
  <c r="N40" i="46"/>
  <c r="O40" i="46" s="1"/>
  <c r="AB16" i="46"/>
  <c r="AM16" i="46"/>
  <c r="AK16" i="46"/>
  <c r="R16" i="46"/>
  <c r="S16" i="46" s="1"/>
  <c r="P16" i="46"/>
  <c r="AC16" i="46"/>
  <c r="AN42" i="46"/>
  <c r="AO42" i="46"/>
  <c r="AJ42" i="46"/>
  <c r="AN26" i="46"/>
  <c r="AJ26" i="46"/>
  <c r="AO26" i="46"/>
  <c r="AJ22" i="46"/>
  <c r="AO22" i="46"/>
  <c r="AN22" i="46"/>
  <c r="AO18" i="46"/>
  <c r="AN18" i="46"/>
  <c r="AJ18" i="46"/>
  <c r="AH16" i="45"/>
  <c r="V16" i="45"/>
  <c r="U16" i="45"/>
  <c r="T16" i="45"/>
  <c r="AB99" i="45"/>
  <c r="AM99" i="45"/>
  <c r="R99" i="45"/>
  <c r="S99" i="45" s="1"/>
  <c r="AC99" i="45"/>
  <c r="P99" i="45"/>
  <c r="AK99" i="45"/>
  <c r="N97" i="45"/>
  <c r="O97" i="45" s="1"/>
  <c r="AA97" i="45"/>
  <c r="AK94" i="45"/>
  <c r="AC94" i="45"/>
  <c r="P94" i="45"/>
  <c r="AB94" i="45"/>
  <c r="R94" i="45"/>
  <c r="S94" i="45" s="1"/>
  <c r="AM94" i="45"/>
  <c r="N74" i="45"/>
  <c r="O74" i="45" s="1"/>
  <c r="AA74" i="45"/>
  <c r="N66" i="45"/>
  <c r="O66" i="45" s="1"/>
  <c r="AA66" i="45"/>
  <c r="N75" i="45"/>
  <c r="O75" i="45" s="1"/>
  <c r="AA75" i="45"/>
  <c r="AA64" i="45"/>
  <c r="N64" i="45"/>
  <c r="O64" i="45" s="1"/>
  <c r="N34" i="45"/>
  <c r="O34" i="45" s="1"/>
  <c r="AA34" i="45"/>
  <c r="AB85" i="45"/>
  <c r="AM85" i="45"/>
  <c r="AC85" i="45"/>
  <c r="R85" i="45"/>
  <c r="S85" i="45" s="1"/>
  <c r="P85" i="45"/>
  <c r="AK85" i="45"/>
  <c r="AA40" i="45"/>
  <c r="N40" i="45"/>
  <c r="O40" i="45" s="1"/>
  <c r="AA87" i="45"/>
  <c r="N87" i="45"/>
  <c r="O87" i="45" s="1"/>
  <c r="AH58" i="45"/>
  <c r="V58" i="45"/>
  <c r="T58" i="45"/>
  <c r="U58" i="45"/>
  <c r="AI58" i="45" s="1"/>
  <c r="AA37" i="45"/>
  <c r="N37" i="45"/>
  <c r="O37" i="45" s="1"/>
  <c r="AN47" i="45"/>
  <c r="AJ47" i="45"/>
  <c r="AO47" i="45"/>
  <c r="AK29" i="45"/>
  <c r="AB29" i="45"/>
  <c r="P29" i="45"/>
  <c r="AC29" i="45"/>
  <c r="AM29" i="45"/>
  <c r="R29" i="45"/>
  <c r="S29" i="45" s="1"/>
  <c r="AA26" i="45"/>
  <c r="N26" i="45"/>
  <c r="O26" i="45" s="1"/>
  <c r="AA19" i="45"/>
  <c r="N19" i="45"/>
  <c r="O19" i="45" s="1"/>
  <c r="AA10" i="45"/>
  <c r="N10" i="45"/>
  <c r="O10" i="45" s="1"/>
  <c r="Y104" i="45"/>
  <c r="Z4" i="45"/>
  <c r="Z104" i="45" s="1"/>
  <c r="AA38" i="45"/>
  <c r="N38" i="45"/>
  <c r="O38" i="45" s="1"/>
  <c r="N30" i="45"/>
  <c r="O30" i="45" s="1"/>
  <c r="AA30" i="45"/>
  <c r="W104" i="45"/>
  <c r="AO8" i="45"/>
  <c r="AJ8" i="45"/>
  <c r="AN8" i="45"/>
  <c r="AO16" i="45"/>
  <c r="AJ16" i="45"/>
  <c r="AN16" i="45"/>
  <c r="AA89" i="45"/>
  <c r="N89" i="45"/>
  <c r="O89" i="45" s="1"/>
  <c r="AK79" i="45"/>
  <c r="AC79" i="45"/>
  <c r="P79" i="45"/>
  <c r="AM79" i="45"/>
  <c r="R79" i="45"/>
  <c r="S79" i="45" s="1"/>
  <c r="AB79" i="45"/>
  <c r="AA53" i="45"/>
  <c r="N53" i="45"/>
  <c r="O53" i="45" s="1"/>
  <c r="AA90" i="45"/>
  <c r="N90" i="45"/>
  <c r="O90" i="45" s="1"/>
  <c r="AM81" i="45"/>
  <c r="AC81" i="45"/>
  <c r="R81" i="45"/>
  <c r="S81" i="45" s="1"/>
  <c r="AK81" i="45"/>
  <c r="P81" i="45"/>
  <c r="AB81" i="45"/>
  <c r="U71" i="45"/>
  <c r="AH71" i="45"/>
  <c r="V71" i="45"/>
  <c r="T71" i="45"/>
  <c r="N84" i="45"/>
  <c r="O84" i="45" s="1"/>
  <c r="AA84" i="45"/>
  <c r="AA56" i="45"/>
  <c r="N56" i="45"/>
  <c r="O56" i="45" s="1"/>
  <c r="AA49" i="45"/>
  <c r="N49" i="45"/>
  <c r="O49" i="45" s="1"/>
  <c r="AJ39" i="45"/>
  <c r="AN39" i="45"/>
  <c r="AO39" i="45"/>
  <c r="AK13" i="45"/>
  <c r="AC13" i="45"/>
  <c r="P13" i="45"/>
  <c r="AB13" i="45"/>
  <c r="AM13" i="45"/>
  <c r="R13" i="45"/>
  <c r="S13" i="45" s="1"/>
  <c r="X104" i="45"/>
  <c r="AK102" i="45"/>
  <c r="AC102" i="45"/>
  <c r="P102" i="45"/>
  <c r="AB102" i="45"/>
  <c r="AM102" i="45"/>
  <c r="R102" i="45"/>
  <c r="S102" i="45" s="1"/>
  <c r="AA96" i="45"/>
  <c r="N96" i="45"/>
  <c r="O96" i="45" s="1"/>
  <c r="AM92" i="45"/>
  <c r="AC92" i="45"/>
  <c r="R92" i="45"/>
  <c r="S92" i="45" s="1"/>
  <c r="P92" i="45"/>
  <c r="AK92" i="45"/>
  <c r="AB92" i="45"/>
  <c r="AM101" i="45"/>
  <c r="R101" i="45"/>
  <c r="S101" i="45" s="1"/>
  <c r="AK101" i="45"/>
  <c r="AC101" i="45"/>
  <c r="P101" i="45"/>
  <c r="AB101" i="45"/>
  <c r="N93" i="45"/>
  <c r="O93" i="45" s="1"/>
  <c r="AA93" i="45"/>
  <c r="AA80" i="45"/>
  <c r="N80" i="45"/>
  <c r="O80" i="45" s="1"/>
  <c r="AJ78" i="45"/>
  <c r="AN78" i="45"/>
  <c r="AO78" i="45"/>
  <c r="AA50" i="45"/>
  <c r="N50" i="45"/>
  <c r="O50" i="45" s="1"/>
  <c r="AB95" i="45"/>
  <c r="AM95" i="45"/>
  <c r="AC95" i="45"/>
  <c r="R95" i="45"/>
  <c r="S95" i="45" s="1"/>
  <c r="P95" i="45"/>
  <c r="AK95" i="45"/>
  <c r="AA82" i="45"/>
  <c r="N82" i="45"/>
  <c r="O82" i="45" s="1"/>
  <c r="AA73" i="45"/>
  <c r="N73" i="45"/>
  <c r="O73" i="45" s="1"/>
  <c r="AN71" i="45"/>
  <c r="AJ71" i="45"/>
  <c r="AO71" i="45"/>
  <c r="N60" i="45"/>
  <c r="O60" i="45" s="1"/>
  <c r="AA60" i="45"/>
  <c r="N42" i="45"/>
  <c r="O42" i="45" s="1"/>
  <c r="AA42" i="45"/>
  <c r="AN58" i="45"/>
  <c r="AJ58" i="45"/>
  <c r="AO58" i="45"/>
  <c r="T44" i="45"/>
  <c r="U44" i="45"/>
  <c r="AH44" i="45"/>
  <c r="V44" i="45"/>
  <c r="AM65" i="45"/>
  <c r="AB65" i="45"/>
  <c r="AC65" i="45"/>
  <c r="R65" i="45"/>
  <c r="S65" i="45" s="1"/>
  <c r="P65" i="45"/>
  <c r="AK65" i="45"/>
  <c r="AM54" i="45"/>
  <c r="R54" i="45"/>
  <c r="S54" i="45" s="1"/>
  <c r="AC54" i="45"/>
  <c r="AK54" i="45"/>
  <c r="P54" i="45"/>
  <c r="AB54" i="45"/>
  <c r="AA45" i="45"/>
  <c r="N45" i="45"/>
  <c r="O45" i="45" s="1"/>
  <c r="U47" i="45"/>
  <c r="AH47" i="45"/>
  <c r="V47" i="45"/>
  <c r="T47" i="45"/>
  <c r="AK25" i="45"/>
  <c r="AC25" i="45"/>
  <c r="P25" i="45"/>
  <c r="AB25" i="45"/>
  <c r="R25" i="45"/>
  <c r="S25" i="45" s="1"/>
  <c r="AM25" i="45"/>
  <c r="AK17" i="45"/>
  <c r="AC17" i="45"/>
  <c r="P17" i="45"/>
  <c r="AB17" i="45"/>
  <c r="AM17" i="45"/>
  <c r="R17" i="45"/>
  <c r="S17" i="45" s="1"/>
  <c r="AK9" i="45"/>
  <c r="AC9" i="45"/>
  <c r="P9" i="45"/>
  <c r="AB9" i="45"/>
  <c r="R9" i="45"/>
  <c r="S9" i="45" s="1"/>
  <c r="AM9" i="45"/>
  <c r="AK51" i="45"/>
  <c r="AC51" i="45"/>
  <c r="P51" i="45"/>
  <c r="AM51" i="45"/>
  <c r="AB51" i="45"/>
  <c r="R51" i="45"/>
  <c r="S51" i="45" s="1"/>
  <c r="AA33" i="45"/>
  <c r="N33" i="45"/>
  <c r="O33" i="45" s="1"/>
  <c r="AB28" i="45"/>
  <c r="AM28" i="45"/>
  <c r="AK28" i="45"/>
  <c r="R28" i="45"/>
  <c r="S28" i="45" s="1"/>
  <c r="P28" i="45"/>
  <c r="AC28" i="45"/>
  <c r="AA23" i="45"/>
  <c r="N23" i="45"/>
  <c r="O23" i="45" s="1"/>
  <c r="AA14" i="45"/>
  <c r="N14" i="45"/>
  <c r="O14" i="45" s="1"/>
  <c r="N6" i="45"/>
  <c r="O6" i="45" s="1"/>
  <c r="AA6" i="45"/>
  <c r="AK57" i="45"/>
  <c r="AB57" i="45"/>
  <c r="R57" i="45"/>
  <c r="S57" i="45" s="1"/>
  <c r="P57" i="45"/>
  <c r="AC57" i="45"/>
  <c r="AM57" i="45"/>
  <c r="AB36" i="45"/>
  <c r="AM36" i="45"/>
  <c r="AC36" i="45"/>
  <c r="R36" i="45"/>
  <c r="S36" i="45" s="1"/>
  <c r="P36" i="45"/>
  <c r="AK36" i="45"/>
  <c r="AM7" i="45"/>
  <c r="AK7" i="45"/>
  <c r="AC7" i="45"/>
  <c r="P7" i="45"/>
  <c r="AB7" i="45"/>
  <c r="R7" i="45"/>
  <c r="S7" i="45" s="1"/>
  <c r="AH24" i="45"/>
  <c r="V24" i="45"/>
  <c r="U24" i="45"/>
  <c r="T24" i="45"/>
  <c r="AH12" i="45"/>
  <c r="V12" i="45"/>
  <c r="U12" i="45"/>
  <c r="AI12" i="45" s="1"/>
  <c r="T12" i="45"/>
  <c r="AH20" i="45"/>
  <c r="V20" i="45"/>
  <c r="U20" i="45"/>
  <c r="T20" i="45"/>
  <c r="AB103" i="45"/>
  <c r="AM103" i="45"/>
  <c r="R103" i="45"/>
  <c r="S103" i="45" s="1"/>
  <c r="AC103" i="45"/>
  <c r="AK103" i="45"/>
  <c r="P103" i="45"/>
  <c r="AA100" i="45"/>
  <c r="N100" i="45"/>
  <c r="O100" i="45" s="1"/>
  <c r="AA72" i="45"/>
  <c r="N72" i="45"/>
  <c r="O72" i="45" s="1"/>
  <c r="AA86" i="45"/>
  <c r="N86" i="45"/>
  <c r="O86" i="45" s="1"/>
  <c r="AH78" i="45"/>
  <c r="V78" i="45"/>
  <c r="U78" i="45"/>
  <c r="AI78" i="45" s="1"/>
  <c r="T78" i="45"/>
  <c r="N43" i="45"/>
  <c r="O43" i="45" s="1"/>
  <c r="AA43" i="45"/>
  <c r="AA32" i="45"/>
  <c r="N32" i="45"/>
  <c r="O32" i="45" s="1"/>
  <c r="AA46" i="45"/>
  <c r="N46" i="45"/>
  <c r="O46" i="45" s="1"/>
  <c r="AM61" i="45"/>
  <c r="AB61" i="45"/>
  <c r="AK61" i="45"/>
  <c r="R61" i="45"/>
  <c r="S61" i="45" s="1"/>
  <c r="P61" i="45"/>
  <c r="AC61" i="45"/>
  <c r="AA41" i="45"/>
  <c r="N41" i="45"/>
  <c r="O41" i="45" s="1"/>
  <c r="AK21" i="45"/>
  <c r="AC21" i="45"/>
  <c r="P21" i="45"/>
  <c r="AB21" i="45"/>
  <c r="R21" i="45"/>
  <c r="S21" i="45" s="1"/>
  <c r="AM21" i="45"/>
  <c r="U35" i="45"/>
  <c r="AH35" i="45"/>
  <c r="V35" i="45"/>
  <c r="T35" i="45"/>
  <c r="N27" i="45"/>
  <c r="O27" i="45" s="1"/>
  <c r="AA27" i="45"/>
  <c r="AA22" i="45"/>
  <c r="N22" i="45"/>
  <c r="O22" i="45" s="1"/>
  <c r="AA15" i="45"/>
  <c r="N15" i="45"/>
  <c r="O15" i="45" s="1"/>
  <c r="AH8" i="45"/>
  <c r="V8" i="45"/>
  <c r="U8" i="45"/>
  <c r="T8" i="45"/>
  <c r="N83" i="45"/>
  <c r="O83" i="45" s="1"/>
  <c r="AA83" i="45"/>
  <c r="AA69" i="45"/>
  <c r="N69" i="45"/>
  <c r="O69" i="45" s="1"/>
  <c r="T68" i="45"/>
  <c r="U68" i="45"/>
  <c r="AI68" i="45" s="1"/>
  <c r="AH68" i="45"/>
  <c r="V68" i="45"/>
  <c r="AN68" i="45"/>
  <c r="AK98" i="45"/>
  <c r="AC98" i="45"/>
  <c r="P98" i="45"/>
  <c r="AB98" i="45"/>
  <c r="R98" i="45"/>
  <c r="S98" i="45" s="1"/>
  <c r="AM98" i="45"/>
  <c r="AB91" i="45"/>
  <c r="AK91" i="45"/>
  <c r="P91" i="45"/>
  <c r="AM91" i="45"/>
  <c r="R91" i="45"/>
  <c r="S91" i="45" s="1"/>
  <c r="AC91" i="45"/>
  <c r="N62" i="45"/>
  <c r="O62" i="45" s="1"/>
  <c r="AA62" i="45"/>
  <c r="AA77" i="45"/>
  <c r="N77" i="45"/>
  <c r="O77" i="45" s="1"/>
  <c r="AA48" i="45"/>
  <c r="N48" i="45"/>
  <c r="O48" i="45" s="1"/>
  <c r="N67" i="45"/>
  <c r="O67" i="45" s="1"/>
  <c r="AA67" i="45"/>
  <c r="AO44" i="45"/>
  <c r="AJ44" i="45"/>
  <c r="AN44" i="45"/>
  <c r="H104" i="45"/>
  <c r="N4" i="45"/>
  <c r="AA4" i="45"/>
  <c r="AB52" i="45"/>
  <c r="AM52" i="45"/>
  <c r="AC52" i="45"/>
  <c r="R52" i="45"/>
  <c r="S52" i="45" s="1"/>
  <c r="AK52" i="45"/>
  <c r="P52" i="45"/>
  <c r="AJ35" i="45"/>
  <c r="AO35" i="45"/>
  <c r="AN35" i="45"/>
  <c r="AA18" i="45"/>
  <c r="N18" i="45"/>
  <c r="O18" i="45" s="1"/>
  <c r="AA11" i="45"/>
  <c r="N11" i="45"/>
  <c r="O11" i="45" s="1"/>
  <c r="AA5" i="45"/>
  <c r="N5" i="45"/>
  <c r="O5" i="45" s="1"/>
  <c r="AO24" i="45"/>
  <c r="AJ24" i="45"/>
  <c r="AN24" i="45"/>
  <c r="AO12" i="45"/>
  <c r="AJ12" i="45"/>
  <c r="AN12" i="45"/>
  <c r="AO20" i="45"/>
  <c r="AJ20" i="45"/>
  <c r="AN20" i="45"/>
  <c r="AB103" i="44"/>
  <c r="AM103" i="44"/>
  <c r="R103" i="44"/>
  <c r="S103" i="44" s="1"/>
  <c r="AC103" i="44"/>
  <c r="P103" i="44"/>
  <c r="AK103" i="44"/>
  <c r="AO97" i="44"/>
  <c r="AJ97" i="44"/>
  <c r="AN97" i="44"/>
  <c r="AA6" i="44"/>
  <c r="N6" i="44"/>
  <c r="O6" i="44" s="1"/>
  <c r="N36" i="44"/>
  <c r="O36" i="44" s="1"/>
  <c r="AA36" i="44"/>
  <c r="AA91" i="44"/>
  <c r="N91" i="44"/>
  <c r="O91" i="44" s="1"/>
  <c r="AA90" i="44"/>
  <c r="N90" i="44"/>
  <c r="O90" i="44" s="1"/>
  <c r="AK89" i="44"/>
  <c r="AC89" i="44"/>
  <c r="P89" i="44"/>
  <c r="AB89" i="44"/>
  <c r="AM89" i="44"/>
  <c r="R89" i="44"/>
  <c r="S89" i="44" s="1"/>
  <c r="AK96" i="44"/>
  <c r="AC96" i="44"/>
  <c r="P96" i="44"/>
  <c r="AB96" i="44"/>
  <c r="AM96" i="44"/>
  <c r="R96" i="44"/>
  <c r="S96" i="44" s="1"/>
  <c r="AA86" i="44"/>
  <c r="N86" i="44"/>
  <c r="O86" i="44" s="1"/>
  <c r="AM82" i="44"/>
  <c r="R82" i="44"/>
  <c r="S82" i="44" s="1"/>
  <c r="AB82" i="44"/>
  <c r="AK82" i="44"/>
  <c r="AC82" i="44"/>
  <c r="P82" i="44"/>
  <c r="AA74" i="44"/>
  <c r="N74" i="44"/>
  <c r="O74" i="44" s="1"/>
  <c r="AA64" i="44"/>
  <c r="N64" i="44"/>
  <c r="O64" i="44" s="1"/>
  <c r="AA43" i="44"/>
  <c r="N43" i="44"/>
  <c r="O43" i="44" s="1"/>
  <c r="AA27" i="44"/>
  <c r="N27" i="44"/>
  <c r="O27" i="44" s="1"/>
  <c r="AK80" i="44"/>
  <c r="AC80" i="44"/>
  <c r="P80" i="44"/>
  <c r="AB80" i="44"/>
  <c r="AM80" i="44"/>
  <c r="R80" i="44"/>
  <c r="S80" i="44" s="1"/>
  <c r="AK55" i="44"/>
  <c r="AC55" i="44"/>
  <c r="P55" i="44"/>
  <c r="AB55" i="44"/>
  <c r="AM55" i="44"/>
  <c r="R55" i="44"/>
  <c r="S55" i="44" s="1"/>
  <c r="AA52" i="44"/>
  <c r="N52" i="44"/>
  <c r="O52" i="44" s="1"/>
  <c r="AK46" i="44"/>
  <c r="AC46" i="44"/>
  <c r="AB46" i="44"/>
  <c r="R46" i="44"/>
  <c r="S46" i="44" s="1"/>
  <c r="P46" i="44"/>
  <c r="AM46" i="44"/>
  <c r="AA13" i="44"/>
  <c r="N13" i="44"/>
  <c r="O13" i="44" s="1"/>
  <c r="U50" i="44"/>
  <c r="T50" i="44"/>
  <c r="V50" i="44"/>
  <c r="AH50" i="44"/>
  <c r="AK28" i="44"/>
  <c r="AC28" i="44"/>
  <c r="P28" i="44"/>
  <c r="AM28" i="44"/>
  <c r="AB28" i="44"/>
  <c r="R28" i="44"/>
  <c r="S28" i="44" s="1"/>
  <c r="AH17" i="44"/>
  <c r="V17" i="44"/>
  <c r="U17" i="44"/>
  <c r="AI17" i="44" s="1"/>
  <c r="T17" i="44"/>
  <c r="AA53" i="44"/>
  <c r="N53" i="44"/>
  <c r="O53" i="44" s="1"/>
  <c r="AA42" i="44"/>
  <c r="N42" i="44"/>
  <c r="O42" i="44" s="1"/>
  <c r="AA26" i="44"/>
  <c r="N26" i="44"/>
  <c r="O26" i="44" s="1"/>
  <c r="X104" i="44"/>
  <c r="AN39" i="44"/>
  <c r="AJ39" i="44"/>
  <c r="AO39" i="44"/>
  <c r="AH39" i="44"/>
  <c r="V39" i="44"/>
  <c r="U39" i="44"/>
  <c r="T39" i="44"/>
  <c r="AM31" i="44"/>
  <c r="R31" i="44"/>
  <c r="S31" i="44" s="1"/>
  <c r="AC31" i="44"/>
  <c r="AK31" i="44"/>
  <c r="P31" i="44"/>
  <c r="AB31" i="44"/>
  <c r="AK22" i="44"/>
  <c r="AC22" i="44"/>
  <c r="P22" i="44"/>
  <c r="AB22" i="44"/>
  <c r="AM22" i="44"/>
  <c r="R22" i="44"/>
  <c r="S22" i="44" s="1"/>
  <c r="AK18" i="44"/>
  <c r="AC18" i="44"/>
  <c r="P18" i="44"/>
  <c r="AB18" i="44"/>
  <c r="AM18" i="44"/>
  <c r="R18" i="44"/>
  <c r="S18" i="44" s="1"/>
  <c r="AK98" i="44"/>
  <c r="AC98" i="44"/>
  <c r="P98" i="44"/>
  <c r="AB98" i="44"/>
  <c r="AM98" i="44"/>
  <c r="R98" i="44"/>
  <c r="S98" i="44" s="1"/>
  <c r="AA94" i="44"/>
  <c r="N94" i="44"/>
  <c r="O94" i="44" s="1"/>
  <c r="N68" i="44"/>
  <c r="O68" i="44" s="1"/>
  <c r="AA68" i="44"/>
  <c r="AK72" i="44"/>
  <c r="AC72" i="44"/>
  <c r="P72" i="44"/>
  <c r="AB72" i="44"/>
  <c r="AM72" i="44"/>
  <c r="R72" i="44"/>
  <c r="S72" i="44" s="1"/>
  <c r="AA57" i="44"/>
  <c r="N57" i="44"/>
  <c r="O57" i="44" s="1"/>
  <c r="N49" i="44"/>
  <c r="O49" i="44" s="1"/>
  <c r="AA49" i="44"/>
  <c r="AA38" i="44"/>
  <c r="N38" i="44"/>
  <c r="O38" i="44" s="1"/>
  <c r="H104" i="44"/>
  <c r="AA4" i="44"/>
  <c r="N4" i="44"/>
  <c r="AO50" i="44"/>
  <c r="AJ50" i="44"/>
  <c r="AN50" i="44"/>
  <c r="AB19" i="44"/>
  <c r="AM19" i="44"/>
  <c r="R19" i="44"/>
  <c r="S19" i="44" s="1"/>
  <c r="AC19" i="44"/>
  <c r="AK19" i="44"/>
  <c r="P19" i="44"/>
  <c r="W104" i="44"/>
  <c r="T95" i="44"/>
  <c r="AH95" i="44"/>
  <c r="V95" i="44"/>
  <c r="U95" i="44"/>
  <c r="AI95" i="44" s="1"/>
  <c r="AA101" i="44"/>
  <c r="N101" i="44"/>
  <c r="O101" i="44" s="1"/>
  <c r="AK102" i="44"/>
  <c r="AC102" i="44"/>
  <c r="P102" i="44"/>
  <c r="AB102" i="44"/>
  <c r="R102" i="44"/>
  <c r="S102" i="44" s="1"/>
  <c r="AM102" i="44"/>
  <c r="AN95" i="44"/>
  <c r="AA85" i="44"/>
  <c r="N85" i="44"/>
  <c r="O85" i="44" s="1"/>
  <c r="N83" i="44"/>
  <c r="O83" i="44" s="1"/>
  <c r="AA83" i="44"/>
  <c r="AA60" i="44"/>
  <c r="N60" i="44"/>
  <c r="O60" i="44" s="1"/>
  <c r="AB69" i="44"/>
  <c r="AC69" i="44"/>
  <c r="AM69" i="44"/>
  <c r="R69" i="44"/>
  <c r="S69" i="44" s="1"/>
  <c r="AK69" i="44"/>
  <c r="P69" i="44"/>
  <c r="AA61" i="44"/>
  <c r="N61" i="44"/>
  <c r="O61" i="44" s="1"/>
  <c r="AH62" i="44"/>
  <c r="V62" i="44"/>
  <c r="U62" i="44"/>
  <c r="T62" i="44"/>
  <c r="AA41" i="44"/>
  <c r="N41" i="44"/>
  <c r="O41" i="44" s="1"/>
  <c r="AA25" i="44"/>
  <c r="N25" i="44"/>
  <c r="O25" i="44" s="1"/>
  <c r="AA77" i="44"/>
  <c r="N77" i="44"/>
  <c r="O77" i="44" s="1"/>
  <c r="AA71" i="44"/>
  <c r="N71" i="44"/>
  <c r="O71" i="44" s="1"/>
  <c r="AB51" i="44"/>
  <c r="AC51" i="44"/>
  <c r="R51" i="44"/>
  <c r="S51" i="44" s="1"/>
  <c r="P51" i="44"/>
  <c r="AM51" i="44"/>
  <c r="AK51" i="44"/>
  <c r="N35" i="44"/>
  <c r="O35" i="44" s="1"/>
  <c r="AA35" i="44"/>
  <c r="AB29" i="44"/>
  <c r="AM29" i="44"/>
  <c r="AC29" i="44"/>
  <c r="R29" i="44"/>
  <c r="S29" i="44" s="1"/>
  <c r="AK29" i="44"/>
  <c r="P29" i="44"/>
  <c r="AA11" i="44"/>
  <c r="N11" i="44"/>
  <c r="O11" i="44" s="1"/>
  <c r="AA20" i="44"/>
  <c r="N20" i="44"/>
  <c r="O20" i="44" s="1"/>
  <c r="AA16" i="44"/>
  <c r="N16" i="44"/>
  <c r="O16" i="44" s="1"/>
  <c r="AA12" i="44"/>
  <c r="N12" i="44"/>
  <c r="O12" i="44" s="1"/>
  <c r="AO17" i="44"/>
  <c r="AJ17" i="44"/>
  <c r="AN17" i="44"/>
  <c r="AA65" i="44"/>
  <c r="N65" i="44"/>
  <c r="O65" i="44" s="1"/>
  <c r="AA81" i="44"/>
  <c r="N81" i="44"/>
  <c r="O81" i="44" s="1"/>
  <c r="AK67" i="44"/>
  <c r="AC67" i="44"/>
  <c r="P67" i="44"/>
  <c r="AB67" i="44"/>
  <c r="AM67" i="44"/>
  <c r="R67" i="44"/>
  <c r="S67" i="44" s="1"/>
  <c r="AA33" i="44"/>
  <c r="N33" i="44"/>
  <c r="O33" i="44" s="1"/>
  <c r="AB15" i="44"/>
  <c r="AM15" i="44"/>
  <c r="R15" i="44"/>
  <c r="S15" i="44" s="1"/>
  <c r="P15" i="44"/>
  <c r="AK15" i="44"/>
  <c r="AC15" i="44"/>
  <c r="U45" i="44"/>
  <c r="T45" i="44"/>
  <c r="AH45" i="44"/>
  <c r="V45" i="44"/>
  <c r="AA99" i="44"/>
  <c r="N99" i="44"/>
  <c r="O99" i="44" s="1"/>
  <c r="AA93" i="44"/>
  <c r="N93" i="44"/>
  <c r="O93" i="44" s="1"/>
  <c r="AH97" i="44"/>
  <c r="V97" i="44"/>
  <c r="T97" i="44"/>
  <c r="U97" i="44"/>
  <c r="AA92" i="44"/>
  <c r="N92" i="44"/>
  <c r="O92" i="44" s="1"/>
  <c r="AA100" i="44"/>
  <c r="N100" i="44"/>
  <c r="O100" i="44" s="1"/>
  <c r="AA70" i="44"/>
  <c r="N70" i="44"/>
  <c r="O70" i="44" s="1"/>
  <c r="AK84" i="44"/>
  <c r="AC84" i="44"/>
  <c r="P84" i="44"/>
  <c r="AB84" i="44"/>
  <c r="AM84" i="44"/>
  <c r="R84" i="44"/>
  <c r="S84" i="44" s="1"/>
  <c r="AA78" i="44"/>
  <c r="N78" i="44"/>
  <c r="O78" i="44" s="1"/>
  <c r="AA56" i="44"/>
  <c r="N56" i="44"/>
  <c r="O56" i="44" s="1"/>
  <c r="AA73" i="44"/>
  <c r="N73" i="44"/>
  <c r="O73" i="44" s="1"/>
  <c r="AO62" i="44"/>
  <c r="AJ62" i="44"/>
  <c r="AN62" i="44"/>
  <c r="AA30" i="44"/>
  <c r="N30" i="44"/>
  <c r="O30" i="44" s="1"/>
  <c r="AK76" i="44"/>
  <c r="AC76" i="44"/>
  <c r="P76" i="44"/>
  <c r="AB76" i="44"/>
  <c r="AM76" i="44"/>
  <c r="R76" i="44"/>
  <c r="S76" i="44" s="1"/>
  <c r="AK59" i="44"/>
  <c r="AC59" i="44"/>
  <c r="P59" i="44"/>
  <c r="AB59" i="44"/>
  <c r="AM59" i="44"/>
  <c r="R59" i="44"/>
  <c r="S59" i="44" s="1"/>
  <c r="AK63" i="44"/>
  <c r="AC63" i="44"/>
  <c r="P63" i="44"/>
  <c r="AB63" i="44"/>
  <c r="AM63" i="44"/>
  <c r="R63" i="44"/>
  <c r="S63" i="44" s="1"/>
  <c r="AK32" i="44"/>
  <c r="AC32" i="44"/>
  <c r="P32" i="44"/>
  <c r="AB32" i="44"/>
  <c r="AM32" i="44"/>
  <c r="R32" i="44"/>
  <c r="S32" i="44" s="1"/>
  <c r="AK10" i="44"/>
  <c r="AC10" i="44"/>
  <c r="P10" i="44"/>
  <c r="AB10" i="44"/>
  <c r="AM10" i="44"/>
  <c r="R10" i="44"/>
  <c r="S10" i="44" s="1"/>
  <c r="AA48" i="44"/>
  <c r="N48" i="44"/>
  <c r="O48" i="44" s="1"/>
  <c r="Y104" i="44"/>
  <c r="Z4" i="44"/>
  <c r="Z104" i="44" s="1"/>
  <c r="AK14" i="44"/>
  <c r="AC14" i="44"/>
  <c r="P14" i="44"/>
  <c r="AB14" i="44"/>
  <c r="AM14" i="44"/>
  <c r="R14" i="44"/>
  <c r="S14" i="44" s="1"/>
  <c r="AK44" i="44"/>
  <c r="AC44" i="44"/>
  <c r="P44" i="44"/>
  <c r="AM44" i="44"/>
  <c r="AB44" i="44"/>
  <c r="R44" i="44"/>
  <c r="S44" i="44" s="1"/>
  <c r="T37" i="44"/>
  <c r="U37" i="44"/>
  <c r="AI37" i="44" s="1"/>
  <c r="AH37" i="44"/>
  <c r="V37" i="44"/>
  <c r="AM34" i="44"/>
  <c r="AC34" i="44"/>
  <c r="R34" i="44"/>
  <c r="S34" i="44" s="1"/>
  <c r="AK34" i="44"/>
  <c r="AB34" i="44"/>
  <c r="P34" i="44"/>
  <c r="N7" i="44"/>
  <c r="O7" i="44" s="1"/>
  <c r="AA7" i="44"/>
  <c r="AB47" i="44"/>
  <c r="AM47" i="44"/>
  <c r="R47" i="44"/>
  <c r="S47" i="44" s="1"/>
  <c r="AK47" i="44"/>
  <c r="AC47" i="44"/>
  <c r="P47" i="44"/>
  <c r="AO45" i="44"/>
  <c r="AJ45" i="44"/>
  <c r="AN45" i="44"/>
  <c r="AK8" i="44"/>
  <c r="AC8" i="44"/>
  <c r="P8" i="44"/>
  <c r="AB8" i="44"/>
  <c r="AM8" i="44"/>
  <c r="R8" i="44"/>
  <c r="S8" i="44" s="1"/>
  <c r="AA100" i="43"/>
  <c r="N100" i="43"/>
  <c r="O100" i="43" s="1"/>
  <c r="AA92" i="43"/>
  <c r="N92" i="43"/>
  <c r="O92" i="43" s="1"/>
  <c r="AA86" i="43"/>
  <c r="N86" i="43"/>
  <c r="O86" i="43" s="1"/>
  <c r="AO101" i="43"/>
  <c r="AJ101" i="43"/>
  <c r="AN101" i="43"/>
  <c r="AA95" i="43"/>
  <c r="N95" i="43"/>
  <c r="O95" i="43" s="1"/>
  <c r="AA50" i="43"/>
  <c r="N50" i="43"/>
  <c r="O50" i="43" s="1"/>
  <c r="AA62" i="43"/>
  <c r="N62" i="43"/>
  <c r="O62" i="43" s="1"/>
  <c r="AA55" i="43"/>
  <c r="N55" i="43"/>
  <c r="O55" i="43" s="1"/>
  <c r="AA51" i="43"/>
  <c r="N51" i="43"/>
  <c r="O51" i="43" s="1"/>
  <c r="AA25" i="43"/>
  <c r="N25" i="43"/>
  <c r="O25" i="43" s="1"/>
  <c r="AA12" i="43"/>
  <c r="N12" i="43"/>
  <c r="O12" i="43" s="1"/>
  <c r="W104" i="43"/>
  <c r="X4" i="43"/>
  <c r="X104" i="43" s="1"/>
  <c r="AK53" i="43"/>
  <c r="AC53" i="43"/>
  <c r="P53" i="43"/>
  <c r="AB53" i="43"/>
  <c r="AM53" i="43"/>
  <c r="R53" i="43"/>
  <c r="S53" i="43" s="1"/>
  <c r="AA41" i="43"/>
  <c r="N41" i="43"/>
  <c r="O41" i="43" s="1"/>
  <c r="AA34" i="43"/>
  <c r="N34" i="43"/>
  <c r="O34" i="43" s="1"/>
  <c r="N21" i="43"/>
  <c r="O21" i="43" s="1"/>
  <c r="AA21" i="43"/>
  <c r="AK65" i="43"/>
  <c r="AC65" i="43"/>
  <c r="P65" i="43"/>
  <c r="AB65" i="43"/>
  <c r="AM65" i="43"/>
  <c r="R65" i="43"/>
  <c r="S65" i="43" s="1"/>
  <c r="AK47" i="43"/>
  <c r="AC47" i="43"/>
  <c r="P47" i="43"/>
  <c r="AB47" i="43"/>
  <c r="AM47" i="43"/>
  <c r="R47" i="43"/>
  <c r="S47" i="43" s="1"/>
  <c r="AO43" i="43"/>
  <c r="AJ43" i="43"/>
  <c r="AN43" i="43"/>
  <c r="AO35" i="43"/>
  <c r="AJ35" i="43"/>
  <c r="AN35" i="43"/>
  <c r="AO52" i="43"/>
  <c r="AJ52" i="43"/>
  <c r="AN52" i="43"/>
  <c r="AM27" i="43"/>
  <c r="R27" i="43"/>
  <c r="S27" i="43" s="1"/>
  <c r="AK27" i="43"/>
  <c r="AC27" i="43"/>
  <c r="P27" i="43"/>
  <c r="AB27" i="43"/>
  <c r="AM13" i="43"/>
  <c r="R13" i="43"/>
  <c r="S13" i="43" s="1"/>
  <c r="AC13" i="43"/>
  <c r="AB13" i="43"/>
  <c r="P13" i="43"/>
  <c r="AK13" i="43"/>
  <c r="AH23" i="43"/>
  <c r="V23" i="43"/>
  <c r="U23" i="43"/>
  <c r="T23" i="43"/>
  <c r="H104" i="43"/>
  <c r="AA4" i="43"/>
  <c r="N4" i="43"/>
  <c r="AM16" i="43"/>
  <c r="AC16" i="43"/>
  <c r="R16" i="43"/>
  <c r="S16" i="43" s="1"/>
  <c r="AK16" i="43"/>
  <c r="AB16" i="43"/>
  <c r="P16" i="43"/>
  <c r="T7" i="43"/>
  <c r="AH7" i="43"/>
  <c r="V7" i="43"/>
  <c r="U7" i="43"/>
  <c r="AH88" i="43"/>
  <c r="V88" i="43"/>
  <c r="U88" i="43"/>
  <c r="T88" i="43"/>
  <c r="AK102" i="43"/>
  <c r="AC102" i="43"/>
  <c r="P102" i="43"/>
  <c r="AB102" i="43"/>
  <c r="AM102" i="43"/>
  <c r="R102" i="43"/>
  <c r="S102" i="43" s="1"/>
  <c r="AA78" i="43"/>
  <c r="N78" i="43"/>
  <c r="O78" i="43" s="1"/>
  <c r="AK83" i="43"/>
  <c r="AC83" i="43"/>
  <c r="P83" i="43"/>
  <c r="AM83" i="43"/>
  <c r="AB83" i="43"/>
  <c r="R83" i="43"/>
  <c r="S83" i="43" s="1"/>
  <c r="AK94" i="43"/>
  <c r="AC94" i="43"/>
  <c r="P94" i="43"/>
  <c r="AB94" i="43"/>
  <c r="AM94" i="43"/>
  <c r="R94" i="43"/>
  <c r="S94" i="43" s="1"/>
  <c r="AA75" i="43"/>
  <c r="N75" i="43"/>
  <c r="O75" i="43" s="1"/>
  <c r="AK49" i="43"/>
  <c r="AC49" i="43"/>
  <c r="P49" i="43"/>
  <c r="AB49" i="43"/>
  <c r="AM49" i="43"/>
  <c r="R49" i="43"/>
  <c r="S49" i="43" s="1"/>
  <c r="AA66" i="43"/>
  <c r="N66" i="43"/>
  <c r="O66" i="43" s="1"/>
  <c r="AA59" i="43"/>
  <c r="N59" i="43"/>
  <c r="O59" i="43" s="1"/>
  <c r="N46" i="43"/>
  <c r="O46" i="43" s="1"/>
  <c r="AA46" i="43"/>
  <c r="AA38" i="43"/>
  <c r="N38" i="43"/>
  <c r="O38" i="43" s="1"/>
  <c r="AK24" i="43"/>
  <c r="AC24" i="43"/>
  <c r="P24" i="43"/>
  <c r="AB24" i="43"/>
  <c r="AM24" i="43"/>
  <c r="R24" i="43"/>
  <c r="S24" i="43" s="1"/>
  <c r="N19" i="43"/>
  <c r="O19" i="43" s="1"/>
  <c r="AA19" i="43"/>
  <c r="AA5" i="43"/>
  <c r="N5" i="43"/>
  <c r="O5" i="43" s="1"/>
  <c r="AO44" i="43"/>
  <c r="AJ44" i="43"/>
  <c r="AN44" i="43"/>
  <c r="AK40" i="43"/>
  <c r="AC40" i="43"/>
  <c r="P40" i="43"/>
  <c r="AB40" i="43"/>
  <c r="AM40" i="43"/>
  <c r="R40" i="43"/>
  <c r="S40" i="43" s="1"/>
  <c r="AK36" i="43"/>
  <c r="AC36" i="43"/>
  <c r="P36" i="43"/>
  <c r="AB36" i="43"/>
  <c r="AM36" i="43"/>
  <c r="R36" i="43"/>
  <c r="S36" i="43" s="1"/>
  <c r="AK32" i="43"/>
  <c r="AC32" i="43"/>
  <c r="P32" i="43"/>
  <c r="AB32" i="43"/>
  <c r="AM32" i="43"/>
  <c r="R32" i="43"/>
  <c r="S32" i="43" s="1"/>
  <c r="AA22" i="43"/>
  <c r="N22" i="43"/>
  <c r="O22" i="43" s="1"/>
  <c r="AH60" i="43"/>
  <c r="V60" i="43"/>
  <c r="U60" i="43"/>
  <c r="T60" i="43"/>
  <c r="U44" i="43"/>
  <c r="AH44" i="43"/>
  <c r="T44" i="43"/>
  <c r="V44" i="43"/>
  <c r="AO23" i="43"/>
  <c r="AJ23" i="43"/>
  <c r="AN23" i="43"/>
  <c r="Y104" i="43"/>
  <c r="Z4" i="43"/>
  <c r="Z104" i="43" s="1"/>
  <c r="AK10" i="43"/>
  <c r="AC10" i="43"/>
  <c r="P10" i="43"/>
  <c r="AM10" i="43"/>
  <c r="AB10" i="43"/>
  <c r="R10" i="43"/>
  <c r="S10" i="43" s="1"/>
  <c r="AA103" i="43"/>
  <c r="N103" i="43"/>
  <c r="O103" i="43" s="1"/>
  <c r="AA96" i="43"/>
  <c r="N96" i="43"/>
  <c r="O96" i="43" s="1"/>
  <c r="AO88" i="43"/>
  <c r="AJ88" i="43"/>
  <c r="AN88" i="43"/>
  <c r="AA99" i="43"/>
  <c r="N99" i="43"/>
  <c r="O99" i="43" s="1"/>
  <c r="AA74" i="43"/>
  <c r="N74" i="43"/>
  <c r="O74" i="43" s="1"/>
  <c r="AK77" i="43"/>
  <c r="AC77" i="43"/>
  <c r="P77" i="43"/>
  <c r="AB77" i="43"/>
  <c r="AM77" i="43"/>
  <c r="R77" i="43"/>
  <c r="S77" i="43" s="1"/>
  <c r="AK73" i="43"/>
  <c r="AC73" i="43"/>
  <c r="P73" i="43"/>
  <c r="AB73" i="43"/>
  <c r="AM73" i="43"/>
  <c r="R73" i="43"/>
  <c r="S73" i="43" s="1"/>
  <c r="AA70" i="43"/>
  <c r="N70" i="43"/>
  <c r="O70" i="43" s="1"/>
  <c r="AA82" i="43"/>
  <c r="N82" i="43"/>
  <c r="O82" i="43" s="1"/>
  <c r="AA63" i="43"/>
  <c r="N63" i="43"/>
  <c r="O63" i="43" s="1"/>
  <c r="AB54" i="43"/>
  <c r="AM54" i="43"/>
  <c r="R54" i="43"/>
  <c r="S54" i="43" s="1"/>
  <c r="AK54" i="43"/>
  <c r="P54" i="43"/>
  <c r="AC54" i="43"/>
  <c r="AA45" i="43"/>
  <c r="N45" i="43"/>
  <c r="O45" i="43" s="1"/>
  <c r="AA26" i="43"/>
  <c r="N26" i="43"/>
  <c r="O26" i="43" s="1"/>
  <c r="AA9" i="43"/>
  <c r="N9" i="43"/>
  <c r="O9" i="43" s="1"/>
  <c r="AK61" i="43"/>
  <c r="AC61" i="43"/>
  <c r="P61" i="43"/>
  <c r="AB61" i="43"/>
  <c r="AM61" i="43"/>
  <c r="R61" i="43"/>
  <c r="S61" i="43" s="1"/>
  <c r="AA42" i="43"/>
  <c r="N42" i="43"/>
  <c r="O42" i="43" s="1"/>
  <c r="AA33" i="43"/>
  <c r="N33" i="43"/>
  <c r="O33" i="43" s="1"/>
  <c r="AK14" i="43"/>
  <c r="AC14" i="43"/>
  <c r="P14" i="43"/>
  <c r="AM14" i="43"/>
  <c r="AB14" i="43"/>
  <c r="R14" i="43"/>
  <c r="S14" i="43" s="1"/>
  <c r="AK57" i="43"/>
  <c r="AC57" i="43"/>
  <c r="P57" i="43"/>
  <c r="AB57" i="43"/>
  <c r="AM57" i="43"/>
  <c r="R57" i="43"/>
  <c r="S57" i="43" s="1"/>
  <c r="AO60" i="43"/>
  <c r="AJ60" i="43"/>
  <c r="AN60" i="43"/>
  <c r="AK28" i="43"/>
  <c r="AC28" i="43"/>
  <c r="P28" i="43"/>
  <c r="AB28" i="43"/>
  <c r="AM28" i="43"/>
  <c r="R28" i="43"/>
  <c r="S28" i="43" s="1"/>
  <c r="AA20" i="43"/>
  <c r="N20" i="43"/>
  <c r="O20" i="43" s="1"/>
  <c r="AA8" i="43"/>
  <c r="N8" i="43"/>
  <c r="O8" i="43" s="1"/>
  <c r="AB11" i="43"/>
  <c r="AM11" i="43"/>
  <c r="AC11" i="43"/>
  <c r="R11" i="43"/>
  <c r="S11" i="43" s="1"/>
  <c r="AK11" i="43"/>
  <c r="P11" i="43"/>
  <c r="AO7" i="43"/>
  <c r="AJ7" i="43"/>
  <c r="AN7" i="43"/>
  <c r="AA91" i="43"/>
  <c r="N91" i="43"/>
  <c r="O91" i="43" s="1"/>
  <c r="AA90" i="43"/>
  <c r="N90" i="43"/>
  <c r="O90" i="43" s="1"/>
  <c r="AK89" i="43"/>
  <c r="AC89" i="43"/>
  <c r="P89" i="43"/>
  <c r="AB89" i="43"/>
  <c r="AM89" i="43"/>
  <c r="R89" i="43"/>
  <c r="S89" i="43" s="1"/>
  <c r="AK85" i="43"/>
  <c r="AC85" i="43"/>
  <c r="P85" i="43"/>
  <c r="AB85" i="43"/>
  <c r="AM85" i="43"/>
  <c r="R85" i="43"/>
  <c r="S85" i="43" s="1"/>
  <c r="AM81" i="43"/>
  <c r="AC81" i="43"/>
  <c r="R81" i="43"/>
  <c r="S81" i="43" s="1"/>
  <c r="AK81" i="43"/>
  <c r="AB81" i="43"/>
  <c r="P81" i="43"/>
  <c r="AH101" i="43"/>
  <c r="V101" i="43"/>
  <c r="U101" i="43"/>
  <c r="T101" i="43"/>
  <c r="AK98" i="43"/>
  <c r="AC98" i="43"/>
  <c r="P98" i="43"/>
  <c r="AB98" i="43"/>
  <c r="AM98" i="43"/>
  <c r="R98" i="43"/>
  <c r="S98" i="43" s="1"/>
  <c r="AA87" i="43"/>
  <c r="N87" i="43"/>
  <c r="O87" i="43" s="1"/>
  <c r="AA79" i="43"/>
  <c r="N79" i="43"/>
  <c r="O79" i="43" s="1"/>
  <c r="AA71" i="43"/>
  <c r="N71" i="43"/>
  <c r="O71" i="43" s="1"/>
  <c r="AK67" i="43"/>
  <c r="AC67" i="43"/>
  <c r="P67" i="43"/>
  <c r="AM67" i="43"/>
  <c r="AB67" i="43"/>
  <c r="R67" i="43"/>
  <c r="S67" i="43" s="1"/>
  <c r="AA58" i="43"/>
  <c r="N58" i="43"/>
  <c r="O58" i="43" s="1"/>
  <c r="AA68" i="43"/>
  <c r="N68" i="43"/>
  <c r="O68" i="43" s="1"/>
  <c r="AA29" i="43"/>
  <c r="N29" i="43"/>
  <c r="O29" i="43" s="1"/>
  <c r="AA37" i="43"/>
  <c r="N37" i="43"/>
  <c r="O37" i="43" s="1"/>
  <c r="AA30" i="43"/>
  <c r="N30" i="43"/>
  <c r="O30" i="43" s="1"/>
  <c r="AH43" i="43"/>
  <c r="V43" i="43"/>
  <c r="U43" i="43"/>
  <c r="T43" i="43"/>
  <c r="AH35" i="43"/>
  <c r="V35" i="43"/>
  <c r="U35" i="43"/>
  <c r="T35" i="43"/>
  <c r="AB69" i="43"/>
  <c r="AK69" i="43"/>
  <c r="R69" i="43"/>
  <c r="S69" i="43" s="1"/>
  <c r="P69" i="43"/>
  <c r="AC69" i="43"/>
  <c r="AM69" i="43"/>
  <c r="AH52" i="43"/>
  <c r="V52" i="43"/>
  <c r="U52" i="43"/>
  <c r="T52" i="43"/>
  <c r="AK18" i="43"/>
  <c r="AC18" i="43"/>
  <c r="P18" i="43"/>
  <c r="AM18" i="43"/>
  <c r="AB18" i="43"/>
  <c r="R18" i="43"/>
  <c r="S18" i="43" s="1"/>
  <c r="AO17" i="43"/>
  <c r="AN17" i="43"/>
  <c r="AJ17" i="43"/>
  <c r="AH17" i="43"/>
  <c r="V17" i="43"/>
  <c r="T17" i="43"/>
  <c r="U17" i="43"/>
  <c r="AI17" i="43" s="1"/>
  <c r="AA15" i="43"/>
  <c r="N15" i="43"/>
  <c r="O15" i="43" s="1"/>
  <c r="AA103" i="42"/>
  <c r="N103" i="42"/>
  <c r="O103" i="42" s="1"/>
  <c r="N97" i="42"/>
  <c r="O97" i="42" s="1"/>
  <c r="AA97" i="42"/>
  <c r="AA69" i="42"/>
  <c r="N69" i="42"/>
  <c r="O69" i="42" s="1"/>
  <c r="T99" i="42"/>
  <c r="U99" i="42"/>
  <c r="AI99" i="42" s="1"/>
  <c r="AH99" i="42"/>
  <c r="V99" i="42"/>
  <c r="AK94" i="42"/>
  <c r="AC94" i="42"/>
  <c r="P94" i="42"/>
  <c r="R94" i="42"/>
  <c r="S94" i="42" s="1"/>
  <c r="AM94" i="42"/>
  <c r="AB94" i="42"/>
  <c r="AK90" i="42"/>
  <c r="AC90" i="42"/>
  <c r="AM90" i="42"/>
  <c r="AB90" i="42"/>
  <c r="R90" i="42"/>
  <c r="S90" i="42" s="1"/>
  <c r="P90" i="42"/>
  <c r="AA79" i="42"/>
  <c r="N79" i="42"/>
  <c r="O79" i="42" s="1"/>
  <c r="AA54" i="42"/>
  <c r="N54" i="42"/>
  <c r="O54" i="42" s="1"/>
  <c r="AB71" i="42"/>
  <c r="AM71" i="42"/>
  <c r="AC71" i="42"/>
  <c r="R71" i="42"/>
  <c r="S71" i="42" s="1"/>
  <c r="AK71" i="42"/>
  <c r="P71" i="42"/>
  <c r="AA58" i="42"/>
  <c r="N58" i="42"/>
  <c r="O58" i="42" s="1"/>
  <c r="AA40" i="42"/>
  <c r="N40" i="42"/>
  <c r="O40" i="42" s="1"/>
  <c r="AA24" i="42"/>
  <c r="N24" i="42"/>
  <c r="O24" i="42" s="1"/>
  <c r="AK35" i="42"/>
  <c r="AC35" i="42"/>
  <c r="P35" i="42"/>
  <c r="AB35" i="42"/>
  <c r="AM35" i="42"/>
  <c r="R35" i="42"/>
  <c r="S35" i="42" s="1"/>
  <c r="AA20" i="42"/>
  <c r="N20" i="42"/>
  <c r="O20" i="42" s="1"/>
  <c r="W104" i="42"/>
  <c r="X4" i="42"/>
  <c r="X104" i="42" s="1"/>
  <c r="AK62" i="42"/>
  <c r="AC62" i="42"/>
  <c r="P62" i="42"/>
  <c r="AM62" i="42"/>
  <c r="AB62" i="42"/>
  <c r="R62" i="42"/>
  <c r="S62" i="42" s="1"/>
  <c r="AA29" i="42"/>
  <c r="N29" i="42"/>
  <c r="O29" i="42" s="1"/>
  <c r="AA19" i="42"/>
  <c r="N19" i="42"/>
  <c r="O19" i="42" s="1"/>
  <c r="AA61" i="42"/>
  <c r="N61" i="42"/>
  <c r="O61" i="42" s="1"/>
  <c r="AA37" i="42"/>
  <c r="N37" i="42"/>
  <c r="O37" i="42" s="1"/>
  <c r="AN47" i="42"/>
  <c r="AJ47" i="42"/>
  <c r="AO47" i="42"/>
  <c r="AA33" i="42"/>
  <c r="N33" i="42"/>
  <c r="O33" i="42" s="1"/>
  <c r="AA15" i="42"/>
  <c r="N15" i="42"/>
  <c r="O15" i="42" s="1"/>
  <c r="AA10" i="42"/>
  <c r="N10" i="42"/>
  <c r="O10" i="42" s="1"/>
  <c r="AK9" i="42"/>
  <c r="AC9" i="42"/>
  <c r="P9" i="42"/>
  <c r="AM9" i="42"/>
  <c r="AB9" i="42"/>
  <c r="R9" i="42"/>
  <c r="S9" i="42" s="1"/>
  <c r="AA95" i="42"/>
  <c r="N95" i="42"/>
  <c r="O95" i="42" s="1"/>
  <c r="AA92" i="42"/>
  <c r="N92" i="42"/>
  <c r="O92" i="42" s="1"/>
  <c r="AA77" i="42"/>
  <c r="N77" i="42"/>
  <c r="O77" i="42" s="1"/>
  <c r="AA67" i="42"/>
  <c r="N67" i="42"/>
  <c r="O67" i="42" s="1"/>
  <c r="AO91" i="42"/>
  <c r="AJ91" i="42"/>
  <c r="AN91" i="42"/>
  <c r="AA49" i="42"/>
  <c r="N49" i="42"/>
  <c r="O49" i="42" s="1"/>
  <c r="AK70" i="42"/>
  <c r="AC70" i="42"/>
  <c r="P70" i="42"/>
  <c r="AM70" i="42"/>
  <c r="AB70" i="42"/>
  <c r="R70" i="42"/>
  <c r="S70" i="42" s="1"/>
  <c r="AA36" i="42"/>
  <c r="N36" i="42"/>
  <c r="O36" i="42" s="1"/>
  <c r="AO60" i="42"/>
  <c r="AJ60" i="42"/>
  <c r="AN60" i="42"/>
  <c r="AA55" i="42"/>
  <c r="N55" i="42"/>
  <c r="O55" i="42" s="1"/>
  <c r="AA18" i="42"/>
  <c r="N18" i="42"/>
  <c r="O18" i="42" s="1"/>
  <c r="H104" i="42"/>
  <c r="AA4" i="42"/>
  <c r="N4" i="42"/>
  <c r="AA45" i="42"/>
  <c r="N45" i="42"/>
  <c r="O45" i="42" s="1"/>
  <c r="AB57" i="42"/>
  <c r="P57" i="42"/>
  <c r="AC57" i="42"/>
  <c r="AM57" i="42"/>
  <c r="R57" i="42"/>
  <c r="S57" i="42" s="1"/>
  <c r="AK57" i="42"/>
  <c r="AK43" i="42"/>
  <c r="AC43" i="42"/>
  <c r="P43" i="42"/>
  <c r="AB43" i="42"/>
  <c r="AM43" i="42"/>
  <c r="R43" i="42"/>
  <c r="S43" i="42" s="1"/>
  <c r="AB6" i="42"/>
  <c r="AM6" i="42"/>
  <c r="AC6" i="42"/>
  <c r="R6" i="42"/>
  <c r="S6" i="42" s="1"/>
  <c r="AK6" i="42"/>
  <c r="P6" i="42"/>
  <c r="AA53" i="42"/>
  <c r="N53" i="42"/>
  <c r="O53" i="42" s="1"/>
  <c r="AA100" i="42"/>
  <c r="N100" i="42"/>
  <c r="O100" i="42" s="1"/>
  <c r="N98" i="42"/>
  <c r="O98" i="42" s="1"/>
  <c r="AA98" i="42"/>
  <c r="AO88" i="42"/>
  <c r="AJ88" i="42"/>
  <c r="AN88" i="42"/>
  <c r="AK78" i="42"/>
  <c r="AC78" i="42"/>
  <c r="P78" i="42"/>
  <c r="AM78" i="42"/>
  <c r="AB78" i="42"/>
  <c r="R78" i="42"/>
  <c r="S78" i="42" s="1"/>
  <c r="AK74" i="42"/>
  <c r="AC74" i="42"/>
  <c r="P74" i="42"/>
  <c r="AM74" i="42"/>
  <c r="AB74" i="42"/>
  <c r="R74" i="42"/>
  <c r="S74" i="42" s="1"/>
  <c r="AM96" i="42"/>
  <c r="AC96" i="42"/>
  <c r="R96" i="42"/>
  <c r="S96" i="42" s="1"/>
  <c r="AK96" i="42"/>
  <c r="AB96" i="42"/>
  <c r="P96" i="42"/>
  <c r="AA84" i="42"/>
  <c r="N84" i="42"/>
  <c r="O84" i="42" s="1"/>
  <c r="AA68" i="42"/>
  <c r="N68" i="42"/>
  <c r="O68" i="42" s="1"/>
  <c r="T91" i="42"/>
  <c r="U91" i="42"/>
  <c r="AI91" i="42" s="1"/>
  <c r="AH91" i="42"/>
  <c r="V91" i="42"/>
  <c r="AA66" i="42"/>
  <c r="N66" i="42"/>
  <c r="O66" i="42" s="1"/>
  <c r="AM80" i="42"/>
  <c r="AC80" i="42"/>
  <c r="R80" i="42"/>
  <c r="S80" i="42" s="1"/>
  <c r="AK80" i="42"/>
  <c r="AB80" i="42"/>
  <c r="P80" i="42"/>
  <c r="AN65" i="42"/>
  <c r="AO65" i="42"/>
  <c r="AJ65" i="42"/>
  <c r="AH65" i="42"/>
  <c r="V65" i="42"/>
  <c r="U65" i="42"/>
  <c r="AI65" i="42" s="1"/>
  <c r="T65" i="42"/>
  <c r="AK52" i="42"/>
  <c r="AC52" i="42"/>
  <c r="P52" i="42"/>
  <c r="AB52" i="42"/>
  <c r="AM52" i="42"/>
  <c r="R52" i="42"/>
  <c r="S52" i="42" s="1"/>
  <c r="N87" i="42"/>
  <c r="O87" i="42" s="1"/>
  <c r="AA87" i="42"/>
  <c r="AA76" i="42"/>
  <c r="N76" i="42"/>
  <c r="O76" i="42" s="1"/>
  <c r="N51" i="42"/>
  <c r="O51" i="42" s="1"/>
  <c r="AA51" i="42"/>
  <c r="AA32" i="42"/>
  <c r="N32" i="42"/>
  <c r="O32" i="42" s="1"/>
  <c r="U60" i="42"/>
  <c r="AI60" i="42" s="1"/>
  <c r="T60" i="42"/>
  <c r="AH60" i="42"/>
  <c r="V60" i="42"/>
  <c r="AA41" i="42"/>
  <c r="N41" i="42"/>
  <c r="O41" i="42" s="1"/>
  <c r="AA23" i="42"/>
  <c r="N23" i="42"/>
  <c r="O23" i="42" s="1"/>
  <c r="AA7" i="42"/>
  <c r="N7" i="42"/>
  <c r="O7" i="42" s="1"/>
  <c r="AA25" i="42"/>
  <c r="N25" i="42"/>
  <c r="O25" i="42" s="1"/>
  <c r="AM8" i="42"/>
  <c r="R8" i="42"/>
  <c r="S8" i="42" s="1"/>
  <c r="AK8" i="42"/>
  <c r="AB8" i="42"/>
  <c r="AC8" i="42"/>
  <c r="P8" i="42"/>
  <c r="AK31" i="42"/>
  <c r="AC31" i="42"/>
  <c r="P31" i="42"/>
  <c r="AB31" i="42"/>
  <c r="AM31" i="42"/>
  <c r="R31" i="42"/>
  <c r="S31" i="42" s="1"/>
  <c r="AM11" i="42"/>
  <c r="AC11" i="42"/>
  <c r="R11" i="42"/>
  <c r="S11" i="42" s="1"/>
  <c r="AK11" i="42"/>
  <c r="AB11" i="42"/>
  <c r="P11" i="42"/>
  <c r="AK27" i="42"/>
  <c r="AC27" i="42"/>
  <c r="P27" i="42"/>
  <c r="AB27" i="42"/>
  <c r="AM27" i="42"/>
  <c r="R27" i="42"/>
  <c r="S27" i="42" s="1"/>
  <c r="AB22" i="42"/>
  <c r="AM22" i="42"/>
  <c r="AC22" i="42"/>
  <c r="R22" i="42"/>
  <c r="S22" i="42" s="1"/>
  <c r="AK22" i="42"/>
  <c r="P22" i="42"/>
  <c r="AK5" i="42"/>
  <c r="AC5" i="42"/>
  <c r="P5" i="42"/>
  <c r="AM5" i="42"/>
  <c r="AB5" i="42"/>
  <c r="R5" i="42"/>
  <c r="S5" i="42" s="1"/>
  <c r="AN46" i="42"/>
  <c r="AJ46" i="42"/>
  <c r="AO46" i="42"/>
  <c r="AH46" i="42"/>
  <c r="V46" i="42"/>
  <c r="U46" i="42"/>
  <c r="T46" i="42"/>
  <c r="AH34" i="42"/>
  <c r="V34" i="42"/>
  <c r="U34" i="42"/>
  <c r="AI34" i="42" s="1"/>
  <c r="T34" i="42"/>
  <c r="AM93" i="42"/>
  <c r="R93" i="42"/>
  <c r="S93" i="42" s="1"/>
  <c r="AC93" i="42"/>
  <c r="AK93" i="42"/>
  <c r="P93" i="42"/>
  <c r="AB93" i="42"/>
  <c r="AN101" i="42"/>
  <c r="AJ101" i="42"/>
  <c r="AO101" i="42"/>
  <c r="AH101" i="42"/>
  <c r="V101" i="42"/>
  <c r="U101" i="42"/>
  <c r="AI101" i="42" s="1"/>
  <c r="T101" i="42"/>
  <c r="AK89" i="42"/>
  <c r="AC89" i="42"/>
  <c r="P89" i="42"/>
  <c r="AB89" i="42"/>
  <c r="R89" i="42"/>
  <c r="S89" i="42" s="1"/>
  <c r="AM89" i="42"/>
  <c r="N83" i="42"/>
  <c r="O83" i="42" s="1"/>
  <c r="AA83" i="42"/>
  <c r="AO99" i="42"/>
  <c r="AJ99" i="42"/>
  <c r="AN99" i="42"/>
  <c r="AH88" i="42"/>
  <c r="T88" i="42"/>
  <c r="V88" i="42"/>
  <c r="U88" i="42"/>
  <c r="AI88" i="42" s="1"/>
  <c r="AA86" i="42"/>
  <c r="N86" i="42"/>
  <c r="O86" i="42" s="1"/>
  <c r="AA72" i="42"/>
  <c r="N72" i="42"/>
  <c r="O72" i="42" s="1"/>
  <c r="AK82" i="42"/>
  <c r="AC82" i="42"/>
  <c r="P82" i="42"/>
  <c r="AB82" i="42"/>
  <c r="R82" i="42"/>
  <c r="S82" i="42" s="1"/>
  <c r="AM82" i="42"/>
  <c r="AA64" i="42"/>
  <c r="N64" i="42"/>
  <c r="O64" i="42" s="1"/>
  <c r="AA50" i="42"/>
  <c r="N50" i="42"/>
  <c r="O50" i="42" s="1"/>
  <c r="N63" i="42"/>
  <c r="O63" i="42" s="1"/>
  <c r="AA63" i="42"/>
  <c r="AA44" i="42"/>
  <c r="N44" i="42"/>
  <c r="O44" i="42" s="1"/>
  <c r="AA28" i="42"/>
  <c r="N28" i="42"/>
  <c r="O28" i="42" s="1"/>
  <c r="AK39" i="42"/>
  <c r="AC39" i="42"/>
  <c r="P39" i="42"/>
  <c r="AB39" i="42"/>
  <c r="AM39" i="42"/>
  <c r="R39" i="42"/>
  <c r="S39" i="42" s="1"/>
  <c r="AH47" i="42"/>
  <c r="V47" i="42"/>
  <c r="U47" i="42"/>
  <c r="AI47" i="42" s="1"/>
  <c r="T47" i="42"/>
  <c r="AM42" i="42"/>
  <c r="R42" i="42"/>
  <c r="S42" i="42" s="1"/>
  <c r="AK42" i="42"/>
  <c r="AC42" i="42"/>
  <c r="P42" i="42"/>
  <c r="AB42" i="42"/>
  <c r="AK21" i="42"/>
  <c r="AC21" i="42"/>
  <c r="P21" i="42"/>
  <c r="AM21" i="42"/>
  <c r="AB21" i="42"/>
  <c r="R21" i="42"/>
  <c r="S21" i="42" s="1"/>
  <c r="N12" i="42"/>
  <c r="O12" i="42" s="1"/>
  <c r="AA12" i="42"/>
  <c r="Y104" i="42"/>
  <c r="Z4" i="42"/>
  <c r="Z104" i="42" s="1"/>
  <c r="AK13" i="42"/>
  <c r="AC13" i="42"/>
  <c r="P13" i="42"/>
  <c r="AM13" i="42"/>
  <c r="AB13" i="42"/>
  <c r="R13" i="42"/>
  <c r="S13" i="42" s="1"/>
  <c r="AO34" i="42"/>
  <c r="AJ34" i="42"/>
  <c r="AN34" i="42"/>
  <c r="AB99" i="41"/>
  <c r="AC99" i="41"/>
  <c r="AM99" i="41"/>
  <c r="AK99" i="41"/>
  <c r="R99" i="41"/>
  <c r="S99" i="41" s="1"/>
  <c r="P99" i="41"/>
  <c r="AA85" i="41"/>
  <c r="N85" i="41"/>
  <c r="O85" i="41" s="1"/>
  <c r="AA96" i="41"/>
  <c r="N96" i="41"/>
  <c r="O96" i="41" s="1"/>
  <c r="AA88" i="41"/>
  <c r="N88" i="41"/>
  <c r="O88" i="41" s="1"/>
  <c r="U87" i="41"/>
  <c r="T87" i="41"/>
  <c r="AH87" i="41"/>
  <c r="V87" i="41"/>
  <c r="U82" i="41"/>
  <c r="V82" i="41"/>
  <c r="T82" i="41"/>
  <c r="AH82" i="41"/>
  <c r="AA70" i="41"/>
  <c r="N70" i="41"/>
  <c r="O70" i="41" s="1"/>
  <c r="AA91" i="41"/>
  <c r="N91" i="41"/>
  <c r="O91" i="41" s="1"/>
  <c r="AH79" i="41"/>
  <c r="V79" i="41"/>
  <c r="U79" i="41"/>
  <c r="T79" i="41"/>
  <c r="AA66" i="41"/>
  <c r="N66" i="41"/>
  <c r="O66" i="41" s="1"/>
  <c r="N57" i="41"/>
  <c r="O57" i="41" s="1"/>
  <c r="AA57" i="41"/>
  <c r="AK72" i="41"/>
  <c r="AC72" i="41"/>
  <c r="P72" i="41"/>
  <c r="AM72" i="41"/>
  <c r="R72" i="41"/>
  <c r="S72" i="41" s="1"/>
  <c r="AB72" i="41"/>
  <c r="AA62" i="41"/>
  <c r="N62" i="41"/>
  <c r="O62" i="41" s="1"/>
  <c r="AM53" i="41"/>
  <c r="R53" i="41"/>
  <c r="S53" i="41" s="1"/>
  <c r="AC53" i="41"/>
  <c r="AK53" i="41"/>
  <c r="P53" i="41"/>
  <c r="AB53" i="41"/>
  <c r="N46" i="41"/>
  <c r="O46" i="41" s="1"/>
  <c r="AA46" i="41"/>
  <c r="AA28" i="41"/>
  <c r="N28" i="41"/>
  <c r="O28" i="41" s="1"/>
  <c r="AB51" i="41"/>
  <c r="AM51" i="41"/>
  <c r="AC51" i="41"/>
  <c r="R51" i="41"/>
  <c r="S51" i="41" s="1"/>
  <c r="AK51" i="41"/>
  <c r="P51" i="41"/>
  <c r="AA37" i="41"/>
  <c r="N37" i="41"/>
  <c r="O37" i="41" s="1"/>
  <c r="AA29" i="41"/>
  <c r="N29" i="41"/>
  <c r="O29" i="41" s="1"/>
  <c r="AA21" i="41"/>
  <c r="N21" i="41"/>
  <c r="O21" i="41" s="1"/>
  <c r="AA16" i="41"/>
  <c r="N16" i="41"/>
  <c r="O16" i="41" s="1"/>
  <c r="N12" i="41"/>
  <c r="O12" i="41" s="1"/>
  <c r="AA12" i="41"/>
  <c r="AA47" i="41"/>
  <c r="N47" i="41"/>
  <c r="O47" i="41" s="1"/>
  <c r="W104" i="41"/>
  <c r="X4" i="41"/>
  <c r="X104" i="41" s="1"/>
  <c r="AH34" i="41"/>
  <c r="V34" i="41"/>
  <c r="U34" i="41"/>
  <c r="T34" i="41"/>
  <c r="AH30" i="41"/>
  <c r="V30" i="41"/>
  <c r="U30" i="41"/>
  <c r="AI30" i="41" s="1"/>
  <c r="T30" i="41"/>
  <c r="AH22" i="41"/>
  <c r="V22" i="41"/>
  <c r="U22" i="41"/>
  <c r="AI22" i="41" s="1"/>
  <c r="T22" i="41"/>
  <c r="AH18" i="41"/>
  <c r="V18" i="41"/>
  <c r="U18" i="41"/>
  <c r="T18" i="41"/>
  <c r="AA11" i="41"/>
  <c r="N11" i="41"/>
  <c r="O11" i="41" s="1"/>
  <c r="AK90" i="41"/>
  <c r="AC90" i="41"/>
  <c r="AB90" i="41"/>
  <c r="R90" i="41"/>
  <c r="S90" i="41" s="1"/>
  <c r="AM90" i="41"/>
  <c r="P90" i="41"/>
  <c r="AA92" i="41"/>
  <c r="N92" i="41"/>
  <c r="O92" i="41" s="1"/>
  <c r="U102" i="41"/>
  <c r="T102" i="41"/>
  <c r="AH102" i="41"/>
  <c r="V102" i="41"/>
  <c r="AM81" i="41"/>
  <c r="AB81" i="41"/>
  <c r="R81" i="41"/>
  <c r="S81" i="41" s="1"/>
  <c r="AC81" i="41"/>
  <c r="P81" i="41"/>
  <c r="AK81" i="41"/>
  <c r="T77" i="41"/>
  <c r="AH77" i="41"/>
  <c r="V77" i="41"/>
  <c r="U77" i="41"/>
  <c r="AN77" i="41"/>
  <c r="AA67" i="41"/>
  <c r="N67" i="41"/>
  <c r="O67" i="41" s="1"/>
  <c r="AA49" i="41"/>
  <c r="N49" i="41"/>
  <c r="O49" i="41" s="1"/>
  <c r="AO79" i="41"/>
  <c r="AJ79" i="41"/>
  <c r="AN79" i="41"/>
  <c r="AK76" i="41"/>
  <c r="AC76" i="41"/>
  <c r="P76" i="41"/>
  <c r="AM76" i="41"/>
  <c r="R76" i="41"/>
  <c r="S76" i="41" s="1"/>
  <c r="AB76" i="41"/>
  <c r="AB69" i="41"/>
  <c r="AK69" i="41"/>
  <c r="P69" i="41"/>
  <c r="AM69" i="41"/>
  <c r="R69" i="41"/>
  <c r="S69" i="41" s="1"/>
  <c r="AC69" i="41"/>
  <c r="AM48" i="41"/>
  <c r="AC48" i="41"/>
  <c r="R48" i="41"/>
  <c r="S48" i="41" s="1"/>
  <c r="AB48" i="41"/>
  <c r="P48" i="41"/>
  <c r="AK48" i="41"/>
  <c r="AA45" i="41"/>
  <c r="N45" i="41"/>
  <c r="O45" i="41" s="1"/>
  <c r="AA38" i="41"/>
  <c r="N38" i="41"/>
  <c r="O38" i="41" s="1"/>
  <c r="AA24" i="41"/>
  <c r="N24" i="41"/>
  <c r="O24" i="41" s="1"/>
  <c r="AB73" i="41"/>
  <c r="AC73" i="41"/>
  <c r="AM73" i="41"/>
  <c r="AK73" i="41"/>
  <c r="R73" i="41"/>
  <c r="S73" i="41" s="1"/>
  <c r="P73" i="41"/>
  <c r="AO61" i="41"/>
  <c r="AJ61" i="41"/>
  <c r="AN61" i="41"/>
  <c r="AH61" i="41"/>
  <c r="V61" i="41"/>
  <c r="U61" i="41"/>
  <c r="AI61" i="41" s="1"/>
  <c r="T61" i="41"/>
  <c r="AK40" i="41"/>
  <c r="AC40" i="41"/>
  <c r="P40" i="41"/>
  <c r="AB40" i="41"/>
  <c r="AM40" i="41"/>
  <c r="R40" i="41"/>
  <c r="S40" i="41" s="1"/>
  <c r="T41" i="41"/>
  <c r="AH41" i="41"/>
  <c r="V41" i="41"/>
  <c r="U41" i="41"/>
  <c r="AI41" i="41" s="1"/>
  <c r="N10" i="41"/>
  <c r="O10" i="41" s="1"/>
  <c r="AA10" i="41"/>
  <c r="AA43" i="41"/>
  <c r="N43" i="41"/>
  <c r="O43" i="41" s="1"/>
  <c r="H104" i="41"/>
  <c r="AA4" i="41"/>
  <c r="N4" i="41"/>
  <c r="AO34" i="41"/>
  <c r="AJ34" i="41"/>
  <c r="AN34" i="41"/>
  <c r="AO30" i="41"/>
  <c r="AJ30" i="41"/>
  <c r="AN30" i="41"/>
  <c r="AO22" i="41"/>
  <c r="AJ22" i="41"/>
  <c r="AN22" i="41"/>
  <c r="AO18" i="41"/>
  <c r="AJ18" i="41"/>
  <c r="AN18" i="41"/>
  <c r="AA100" i="41"/>
  <c r="N100" i="41"/>
  <c r="O100" i="41" s="1"/>
  <c r="AB95" i="41"/>
  <c r="AM95" i="41"/>
  <c r="AK95" i="41"/>
  <c r="R95" i="41"/>
  <c r="S95" i="41" s="1"/>
  <c r="AC95" i="41"/>
  <c r="P95" i="41"/>
  <c r="AO98" i="41"/>
  <c r="AJ98" i="41"/>
  <c r="AN98" i="41"/>
  <c r="AH86" i="41"/>
  <c r="V86" i="41"/>
  <c r="U86" i="41"/>
  <c r="T86" i="41"/>
  <c r="AK80" i="41"/>
  <c r="AC80" i="41"/>
  <c r="P80" i="41"/>
  <c r="AB80" i="41"/>
  <c r="R80" i="41"/>
  <c r="S80" i="41" s="1"/>
  <c r="AM80" i="41"/>
  <c r="AA89" i="41"/>
  <c r="N89" i="41"/>
  <c r="O89" i="41" s="1"/>
  <c r="AA83" i="41"/>
  <c r="N83" i="41"/>
  <c r="O83" i="41" s="1"/>
  <c r="AJ82" i="41"/>
  <c r="AO82" i="41"/>
  <c r="AN82" i="41"/>
  <c r="AA64" i="41"/>
  <c r="N64" i="41"/>
  <c r="O64" i="41" s="1"/>
  <c r="AB103" i="41"/>
  <c r="AM103" i="41"/>
  <c r="R103" i="41"/>
  <c r="S103" i="41" s="1"/>
  <c r="AC103" i="41"/>
  <c r="P103" i="41"/>
  <c r="AK103" i="41"/>
  <c r="AB84" i="41"/>
  <c r="AC84" i="41"/>
  <c r="AM84" i="41"/>
  <c r="R84" i="41"/>
  <c r="S84" i="41" s="1"/>
  <c r="AK84" i="41"/>
  <c r="P84" i="41"/>
  <c r="AK74" i="41"/>
  <c r="AC74" i="41"/>
  <c r="P74" i="41"/>
  <c r="AM74" i="41"/>
  <c r="R74" i="41"/>
  <c r="S74" i="41" s="1"/>
  <c r="AB74" i="41"/>
  <c r="AA60" i="41"/>
  <c r="N60" i="41"/>
  <c r="O60" i="41" s="1"/>
  <c r="AO77" i="41"/>
  <c r="AH39" i="41"/>
  <c r="V39" i="41"/>
  <c r="T39" i="41"/>
  <c r="U39" i="41"/>
  <c r="AM75" i="41"/>
  <c r="R75" i="41"/>
  <c r="S75" i="41" s="1"/>
  <c r="AB75" i="41"/>
  <c r="AC75" i="41"/>
  <c r="P75" i="41"/>
  <c r="AK75" i="41"/>
  <c r="AK50" i="41"/>
  <c r="AC50" i="41"/>
  <c r="P50" i="41"/>
  <c r="AM50" i="41"/>
  <c r="AB50" i="41"/>
  <c r="R50" i="41"/>
  <c r="S50" i="41" s="1"/>
  <c r="AA36" i="41"/>
  <c r="N36" i="41"/>
  <c r="O36" i="41" s="1"/>
  <c r="AA20" i="41"/>
  <c r="N20" i="41"/>
  <c r="O20" i="41" s="1"/>
  <c r="AK54" i="41"/>
  <c r="AC54" i="41"/>
  <c r="P54" i="41"/>
  <c r="R54" i="41"/>
  <c r="S54" i="41" s="1"/>
  <c r="AM54" i="41"/>
  <c r="AB54" i="41"/>
  <c r="AA33" i="41"/>
  <c r="N33" i="41"/>
  <c r="O33" i="41" s="1"/>
  <c r="AA25" i="41"/>
  <c r="N25" i="41"/>
  <c r="O25" i="41" s="1"/>
  <c r="AA17" i="41"/>
  <c r="N17" i="41"/>
  <c r="O17" i="41" s="1"/>
  <c r="AA15" i="41"/>
  <c r="N15" i="41"/>
  <c r="O15" i="41" s="1"/>
  <c r="AK5" i="41"/>
  <c r="AC5" i="41"/>
  <c r="P5" i="41"/>
  <c r="AM5" i="41"/>
  <c r="AB5" i="41"/>
  <c r="R5" i="41"/>
  <c r="S5" i="41" s="1"/>
  <c r="AA44" i="41"/>
  <c r="N44" i="41"/>
  <c r="O44" i="41" s="1"/>
  <c r="AM7" i="41"/>
  <c r="AC7" i="41"/>
  <c r="R7" i="41"/>
  <c r="S7" i="41" s="1"/>
  <c r="AK7" i="41"/>
  <c r="AB7" i="41"/>
  <c r="P7" i="41"/>
  <c r="AK35" i="41"/>
  <c r="AC35" i="41"/>
  <c r="P35" i="41"/>
  <c r="AB35" i="41"/>
  <c r="AM35" i="41"/>
  <c r="R35" i="41"/>
  <c r="S35" i="41" s="1"/>
  <c r="AK31" i="41"/>
  <c r="AC31" i="41"/>
  <c r="P31" i="41"/>
  <c r="AB31" i="41"/>
  <c r="AM31" i="41"/>
  <c r="R31" i="41"/>
  <c r="S31" i="41" s="1"/>
  <c r="AK27" i="41"/>
  <c r="AC27" i="41"/>
  <c r="P27" i="41"/>
  <c r="AB27" i="41"/>
  <c r="AM27" i="41"/>
  <c r="R27" i="41"/>
  <c r="S27" i="41" s="1"/>
  <c r="AK23" i="41"/>
  <c r="AC23" i="41"/>
  <c r="P23" i="41"/>
  <c r="AB23" i="41"/>
  <c r="AM23" i="41"/>
  <c r="R23" i="41"/>
  <c r="S23" i="41" s="1"/>
  <c r="AK19" i="41"/>
  <c r="AC19" i="41"/>
  <c r="P19" i="41"/>
  <c r="AB19" i="41"/>
  <c r="AM19" i="41"/>
  <c r="R19" i="41"/>
  <c r="S19" i="41" s="1"/>
  <c r="AO94" i="41"/>
  <c r="AJ94" i="41"/>
  <c r="AN94" i="41"/>
  <c r="U98" i="41"/>
  <c r="T98" i="41"/>
  <c r="AH98" i="41"/>
  <c r="V98" i="41"/>
  <c r="AN86" i="41"/>
  <c r="AJ86" i="41"/>
  <c r="AO86" i="41"/>
  <c r="N101" i="41"/>
  <c r="O101" i="41" s="1"/>
  <c r="AA101" i="41"/>
  <c r="N97" i="41"/>
  <c r="O97" i="41" s="1"/>
  <c r="AA97" i="41"/>
  <c r="AO102" i="41"/>
  <c r="AJ102" i="41"/>
  <c r="AN102" i="41"/>
  <c r="AO87" i="41"/>
  <c r="AJ87" i="41"/>
  <c r="AN87" i="41"/>
  <c r="AA63" i="41"/>
  <c r="N63" i="41"/>
  <c r="O63" i="41" s="1"/>
  <c r="AA78" i="41"/>
  <c r="N78" i="41"/>
  <c r="O78" i="41" s="1"/>
  <c r="AA52" i="41"/>
  <c r="N52" i="41"/>
  <c r="O52" i="41" s="1"/>
  <c r="AK68" i="41"/>
  <c r="AC68" i="41"/>
  <c r="P68" i="41"/>
  <c r="AM68" i="41"/>
  <c r="R68" i="41"/>
  <c r="S68" i="41" s="1"/>
  <c r="AB68" i="41"/>
  <c r="AA55" i="41"/>
  <c r="N55" i="41"/>
  <c r="O55" i="41" s="1"/>
  <c r="AK42" i="41"/>
  <c r="AC42" i="41"/>
  <c r="P42" i="41"/>
  <c r="AB42" i="41"/>
  <c r="AM42" i="41"/>
  <c r="R42" i="41"/>
  <c r="S42" i="41" s="1"/>
  <c r="AM56" i="41"/>
  <c r="AC56" i="41"/>
  <c r="R56" i="41"/>
  <c r="S56" i="41" s="1"/>
  <c r="AK56" i="41"/>
  <c r="AB56" i="41"/>
  <c r="P56" i="41"/>
  <c r="N58" i="41"/>
  <c r="O58" i="41" s="1"/>
  <c r="AA58" i="41"/>
  <c r="AA32" i="41"/>
  <c r="N32" i="41"/>
  <c r="O32" i="41" s="1"/>
  <c r="N71" i="41"/>
  <c r="O71" i="41" s="1"/>
  <c r="AA71" i="41"/>
  <c r="AO41" i="41"/>
  <c r="AJ41" i="41"/>
  <c r="AN41" i="41"/>
  <c r="Y104" i="41"/>
  <c r="Z4" i="41"/>
  <c r="Z104" i="41" s="1"/>
  <c r="AN39" i="41"/>
  <c r="AA6" i="41"/>
  <c r="N6" i="41"/>
  <c r="O6" i="41" s="1"/>
  <c r="AK9" i="41"/>
  <c r="AC9" i="41"/>
  <c r="P9" i="41"/>
  <c r="AM9" i="41"/>
  <c r="AB9" i="41"/>
  <c r="R9" i="41"/>
  <c r="S9" i="41" s="1"/>
  <c r="AK13" i="41"/>
  <c r="AC13" i="41"/>
  <c r="P13" i="41"/>
  <c r="AM13" i="41"/>
  <c r="AB13" i="41"/>
  <c r="R13" i="41"/>
  <c r="S13" i="41" s="1"/>
  <c r="U94" i="40"/>
  <c r="T94" i="40"/>
  <c r="AH94" i="40"/>
  <c r="V94" i="40"/>
  <c r="AO102" i="40"/>
  <c r="AJ102" i="40"/>
  <c r="AN102" i="40"/>
  <c r="AO94" i="40"/>
  <c r="AJ94" i="40"/>
  <c r="AN94" i="40"/>
  <c r="AN93" i="40"/>
  <c r="AJ93" i="40"/>
  <c r="AO93" i="40"/>
  <c r="AA69" i="40"/>
  <c r="N69" i="40"/>
  <c r="O69" i="40" s="1"/>
  <c r="AA90" i="40"/>
  <c r="N90" i="40"/>
  <c r="O90" i="40" s="1"/>
  <c r="AA72" i="40"/>
  <c r="N72" i="40"/>
  <c r="O72" i="40" s="1"/>
  <c r="N66" i="40"/>
  <c r="O66" i="40" s="1"/>
  <c r="AA66" i="40"/>
  <c r="AA51" i="40"/>
  <c r="N51" i="40"/>
  <c r="O51" i="40" s="1"/>
  <c r="AB76" i="40"/>
  <c r="AM76" i="40"/>
  <c r="AK76" i="40"/>
  <c r="R76" i="40"/>
  <c r="S76" i="40" s="1"/>
  <c r="AC76" i="40"/>
  <c r="P76" i="40"/>
  <c r="AB68" i="40"/>
  <c r="AC68" i="40"/>
  <c r="P68" i="40"/>
  <c r="AM68" i="40"/>
  <c r="AK68" i="40"/>
  <c r="R68" i="40"/>
  <c r="S68" i="40" s="1"/>
  <c r="AN70" i="40"/>
  <c r="AJ70" i="40"/>
  <c r="AO70" i="40"/>
  <c r="AK56" i="40"/>
  <c r="AC56" i="40"/>
  <c r="P56" i="40"/>
  <c r="AM56" i="40"/>
  <c r="R56" i="40"/>
  <c r="S56" i="40" s="1"/>
  <c r="AB56" i="40"/>
  <c r="AA52" i="40"/>
  <c r="N52" i="40"/>
  <c r="O52" i="40" s="1"/>
  <c r="N78" i="40"/>
  <c r="O78" i="40" s="1"/>
  <c r="AA78" i="40"/>
  <c r="AA57" i="40"/>
  <c r="N57" i="40"/>
  <c r="O57" i="40" s="1"/>
  <c r="AK40" i="40"/>
  <c r="AC40" i="40"/>
  <c r="P40" i="40"/>
  <c r="R40" i="40"/>
  <c r="S40" i="40" s="1"/>
  <c r="AB40" i="40"/>
  <c r="AM40" i="40"/>
  <c r="N15" i="40"/>
  <c r="O15" i="40" s="1"/>
  <c r="AA15" i="40"/>
  <c r="N13" i="40"/>
  <c r="O13" i="40" s="1"/>
  <c r="AA13" i="40"/>
  <c r="AK8" i="40"/>
  <c r="AC8" i="40"/>
  <c r="P8" i="40"/>
  <c r="AB8" i="40"/>
  <c r="R8" i="40"/>
  <c r="S8" i="40" s="1"/>
  <c r="AM8" i="40"/>
  <c r="AN59" i="40"/>
  <c r="AO59" i="40"/>
  <c r="AJ59" i="40"/>
  <c r="AH59" i="40"/>
  <c r="V59" i="40"/>
  <c r="T59" i="40"/>
  <c r="U59" i="40"/>
  <c r="AA50" i="40"/>
  <c r="N50" i="40"/>
  <c r="O50" i="40" s="1"/>
  <c r="AM39" i="40"/>
  <c r="R39" i="40"/>
  <c r="S39" i="40" s="1"/>
  <c r="AC39" i="40"/>
  <c r="AK39" i="40"/>
  <c r="AB39" i="40"/>
  <c r="P39" i="40"/>
  <c r="AK20" i="40"/>
  <c r="AC20" i="40"/>
  <c r="P20" i="40"/>
  <c r="AM20" i="40"/>
  <c r="AB20" i="40"/>
  <c r="R20" i="40"/>
  <c r="S20" i="40" s="1"/>
  <c r="AA16" i="40"/>
  <c r="N16" i="40"/>
  <c r="O16" i="40" s="1"/>
  <c r="AA6" i="40"/>
  <c r="N6" i="40"/>
  <c r="AK46" i="40"/>
  <c r="AB46" i="40"/>
  <c r="P46" i="40"/>
  <c r="AC46" i="40"/>
  <c r="AM46" i="40"/>
  <c r="R46" i="40"/>
  <c r="S46" i="40" s="1"/>
  <c r="AA41" i="40"/>
  <c r="N41" i="40"/>
  <c r="O41" i="40" s="1"/>
  <c r="AA34" i="40"/>
  <c r="N34" i="40"/>
  <c r="O34" i="40" s="1"/>
  <c r="AK30" i="40"/>
  <c r="AB30" i="40"/>
  <c r="P30" i="40"/>
  <c r="AM30" i="40"/>
  <c r="AC30" i="40"/>
  <c r="R30" i="40"/>
  <c r="S30" i="40" s="1"/>
  <c r="AA92" i="40"/>
  <c r="N92" i="40"/>
  <c r="O92" i="40" s="1"/>
  <c r="AA91" i="40"/>
  <c r="N91" i="40"/>
  <c r="O91" i="40" s="1"/>
  <c r="U102" i="40"/>
  <c r="T102" i="40"/>
  <c r="AH102" i="40"/>
  <c r="V102" i="40"/>
  <c r="AA96" i="40"/>
  <c r="N96" i="40"/>
  <c r="O96" i="40" s="1"/>
  <c r="AK84" i="40"/>
  <c r="AC84" i="40"/>
  <c r="P84" i="40"/>
  <c r="AB84" i="40"/>
  <c r="AM84" i="40"/>
  <c r="R84" i="40"/>
  <c r="S84" i="40" s="1"/>
  <c r="U71" i="40"/>
  <c r="T71" i="40"/>
  <c r="AH71" i="40"/>
  <c r="V71" i="40"/>
  <c r="AA65" i="40"/>
  <c r="N65" i="40"/>
  <c r="O65" i="40" s="1"/>
  <c r="AO79" i="40"/>
  <c r="AJ79" i="40"/>
  <c r="AN79" i="40"/>
  <c r="AO71" i="40"/>
  <c r="AJ71" i="40"/>
  <c r="AN71" i="40"/>
  <c r="AO63" i="40"/>
  <c r="AN63" i="40"/>
  <c r="AJ63" i="40"/>
  <c r="AA38" i="40"/>
  <c r="N38" i="40"/>
  <c r="O38" i="40" s="1"/>
  <c r="AA19" i="40"/>
  <c r="N19" i="40"/>
  <c r="O19" i="40" s="1"/>
  <c r="AA100" i="40"/>
  <c r="N100" i="40"/>
  <c r="O100" i="40" s="1"/>
  <c r="AA77" i="40"/>
  <c r="N77" i="40"/>
  <c r="O77" i="40" s="1"/>
  <c r="N49" i="40"/>
  <c r="O49" i="40" s="1"/>
  <c r="AA49" i="40"/>
  <c r="AA61" i="40"/>
  <c r="N61" i="40"/>
  <c r="O61" i="40" s="1"/>
  <c r="AM58" i="40"/>
  <c r="AC58" i="40"/>
  <c r="R58" i="40"/>
  <c r="S58" i="40" s="1"/>
  <c r="AK58" i="40"/>
  <c r="AB58" i="40"/>
  <c r="P58" i="40"/>
  <c r="AK67" i="40"/>
  <c r="AC67" i="40"/>
  <c r="P67" i="40"/>
  <c r="AB67" i="40"/>
  <c r="AM67" i="40"/>
  <c r="R67" i="40"/>
  <c r="S67" i="40" s="1"/>
  <c r="AN47" i="40"/>
  <c r="AJ47" i="40"/>
  <c r="AO47" i="40"/>
  <c r="AA23" i="40"/>
  <c r="N23" i="40"/>
  <c r="O23" i="40" s="1"/>
  <c r="X104" i="40"/>
  <c r="AB37" i="40"/>
  <c r="AM37" i="40"/>
  <c r="AC37" i="40"/>
  <c r="R37" i="40"/>
  <c r="S37" i="40" s="1"/>
  <c r="AK37" i="40"/>
  <c r="P37" i="40"/>
  <c r="AH27" i="40"/>
  <c r="V27" i="40"/>
  <c r="T27" i="40"/>
  <c r="U27" i="40"/>
  <c r="AI27" i="40" s="1"/>
  <c r="AA18" i="40"/>
  <c r="N18" i="40"/>
  <c r="O18" i="40" s="1"/>
  <c r="AA14" i="40"/>
  <c r="N14" i="40"/>
  <c r="O14" i="40" s="1"/>
  <c r="N83" i="40"/>
  <c r="O83" i="40" s="1"/>
  <c r="AA83" i="40"/>
  <c r="AA22" i="40"/>
  <c r="N22" i="40"/>
  <c r="O22" i="40" s="1"/>
  <c r="AB5" i="40"/>
  <c r="AM5" i="40"/>
  <c r="AC5" i="40"/>
  <c r="AK5" i="40"/>
  <c r="P5" i="40"/>
  <c r="R5" i="40"/>
  <c r="S5" i="40" s="1"/>
  <c r="U12" i="40"/>
  <c r="AI12" i="40" s="1"/>
  <c r="T12" i="40"/>
  <c r="AH12" i="40"/>
  <c r="V12" i="40"/>
  <c r="AB103" i="40"/>
  <c r="AC103" i="40"/>
  <c r="AM103" i="40"/>
  <c r="P103" i="40"/>
  <c r="R103" i="40"/>
  <c r="S103" i="40" s="1"/>
  <c r="AK103" i="40"/>
  <c r="AK80" i="40"/>
  <c r="AC80" i="40"/>
  <c r="P80" i="40"/>
  <c r="AM80" i="40"/>
  <c r="AB80" i="40"/>
  <c r="R80" i="40"/>
  <c r="S80" i="40" s="1"/>
  <c r="AB85" i="40"/>
  <c r="P85" i="40"/>
  <c r="AC85" i="40"/>
  <c r="R85" i="40"/>
  <c r="S85" i="40" s="1"/>
  <c r="AK85" i="40"/>
  <c r="AM85" i="40"/>
  <c r="AA89" i="40"/>
  <c r="N89" i="40"/>
  <c r="O89" i="40" s="1"/>
  <c r="AO88" i="40"/>
  <c r="AJ88" i="40"/>
  <c r="AN88" i="40"/>
  <c r="U79" i="40"/>
  <c r="AI79" i="40" s="1"/>
  <c r="T79" i="40"/>
  <c r="AH79" i="40"/>
  <c r="V79" i="40"/>
  <c r="AA73" i="40"/>
  <c r="N73" i="40"/>
  <c r="O73" i="40" s="1"/>
  <c r="U63" i="40"/>
  <c r="AH63" i="40"/>
  <c r="V63" i="40"/>
  <c r="T63" i="40"/>
  <c r="N31" i="40"/>
  <c r="O31" i="40" s="1"/>
  <c r="AA31" i="40"/>
  <c r="AB45" i="40"/>
  <c r="AC45" i="40"/>
  <c r="AM45" i="40"/>
  <c r="AK45" i="40"/>
  <c r="R45" i="40"/>
  <c r="S45" i="40" s="1"/>
  <c r="P45" i="40"/>
  <c r="AK24" i="40"/>
  <c r="AC24" i="40"/>
  <c r="P24" i="40"/>
  <c r="AM24" i="40"/>
  <c r="AB24" i="40"/>
  <c r="R24" i="40"/>
  <c r="S24" i="40" s="1"/>
  <c r="AM10" i="40"/>
  <c r="AC10" i="40"/>
  <c r="R10" i="40"/>
  <c r="S10" i="40" s="1"/>
  <c r="AK10" i="40"/>
  <c r="AB10" i="40"/>
  <c r="P10" i="40"/>
  <c r="W104" i="40"/>
  <c r="U28" i="40"/>
  <c r="T28" i="40"/>
  <c r="AH28" i="40"/>
  <c r="V28" i="40"/>
  <c r="T33" i="40"/>
  <c r="AH33" i="40"/>
  <c r="V33" i="40"/>
  <c r="U33" i="40"/>
  <c r="AB64" i="40"/>
  <c r="AM64" i="40"/>
  <c r="AC64" i="40"/>
  <c r="R64" i="40"/>
  <c r="S64" i="40" s="1"/>
  <c r="P64" i="40"/>
  <c r="AK64" i="40"/>
  <c r="AK36" i="40"/>
  <c r="AC36" i="40"/>
  <c r="P36" i="40"/>
  <c r="AM36" i="40"/>
  <c r="AB36" i="40"/>
  <c r="R36" i="40"/>
  <c r="S36" i="40" s="1"/>
  <c r="AO28" i="40"/>
  <c r="AN28" i="40"/>
  <c r="AJ28" i="40"/>
  <c r="AN27" i="40"/>
  <c r="AA95" i="40"/>
  <c r="N95" i="40"/>
  <c r="O95" i="40" s="1"/>
  <c r="AB99" i="40"/>
  <c r="AM99" i="40"/>
  <c r="AK99" i="40"/>
  <c r="R99" i="40"/>
  <c r="S99" i="40" s="1"/>
  <c r="AC99" i="40"/>
  <c r="P99" i="40"/>
  <c r="AA86" i="40"/>
  <c r="N86" i="40"/>
  <c r="O86" i="40" s="1"/>
  <c r="AH93" i="40"/>
  <c r="V93" i="40"/>
  <c r="U93" i="40"/>
  <c r="T93" i="40"/>
  <c r="N62" i="40"/>
  <c r="O62" i="40" s="1"/>
  <c r="AA62" i="40"/>
  <c r="U88" i="40"/>
  <c r="T88" i="40"/>
  <c r="AH88" i="40"/>
  <c r="V88" i="40"/>
  <c r="AA81" i="40"/>
  <c r="N81" i="40"/>
  <c r="O81" i="40" s="1"/>
  <c r="AH70" i="40"/>
  <c r="V70" i="40"/>
  <c r="U70" i="40"/>
  <c r="T70" i="40"/>
  <c r="AA55" i="40"/>
  <c r="N55" i="40"/>
  <c r="O55" i="40" s="1"/>
  <c r="AA35" i="40"/>
  <c r="N35" i="40"/>
  <c r="O35" i="40" s="1"/>
  <c r="Y104" i="40"/>
  <c r="Z4" i="40"/>
  <c r="Z104" i="40" s="1"/>
  <c r="AM82" i="40"/>
  <c r="R82" i="40"/>
  <c r="S82" i="40" s="1"/>
  <c r="AB82" i="40"/>
  <c r="AK82" i="40"/>
  <c r="P82" i="40"/>
  <c r="AC82" i="40"/>
  <c r="AA60" i="40"/>
  <c r="N60" i="40"/>
  <c r="O60" i="40" s="1"/>
  <c r="AA54" i="40"/>
  <c r="N54" i="40"/>
  <c r="O54" i="40" s="1"/>
  <c r="AH47" i="40"/>
  <c r="V47" i="40"/>
  <c r="U47" i="40"/>
  <c r="T47" i="40"/>
  <c r="AM42" i="40"/>
  <c r="AC42" i="40"/>
  <c r="R42" i="40"/>
  <c r="S42" i="40" s="1"/>
  <c r="AK42" i="40"/>
  <c r="AB42" i="40"/>
  <c r="P42" i="40"/>
  <c r="AK4" i="40"/>
  <c r="AC4" i="40"/>
  <c r="P4" i="40"/>
  <c r="AB4" i="40"/>
  <c r="AM4" i="40"/>
  <c r="R4" i="40"/>
  <c r="N29" i="40"/>
  <c r="O29" i="40" s="1"/>
  <c r="AA29" i="40"/>
  <c r="AM26" i="40"/>
  <c r="AC26" i="40"/>
  <c r="R26" i="40"/>
  <c r="S26" i="40" s="1"/>
  <c r="AK26" i="40"/>
  <c r="AB26" i="40"/>
  <c r="P26" i="40"/>
  <c r="AM7" i="40"/>
  <c r="R7" i="40"/>
  <c r="S7" i="40" s="1"/>
  <c r="AB7" i="40"/>
  <c r="P7" i="40"/>
  <c r="AK7" i="40"/>
  <c r="AC7" i="40"/>
  <c r="N101" i="40"/>
  <c r="O101" i="40" s="1"/>
  <c r="AA101" i="40"/>
  <c r="AA25" i="40"/>
  <c r="N25" i="40"/>
  <c r="O25" i="40" s="1"/>
  <c r="H104" i="40"/>
  <c r="N44" i="40"/>
  <c r="O44" i="40" s="1"/>
  <c r="AA44" i="40"/>
  <c r="AA32" i="40"/>
  <c r="N32" i="40"/>
  <c r="O32" i="40" s="1"/>
  <c r="AB9" i="40"/>
  <c r="AK9" i="40"/>
  <c r="P9" i="40"/>
  <c r="AM9" i="40"/>
  <c r="AC9" i="40"/>
  <c r="R9" i="40"/>
  <c r="S9" i="40" s="1"/>
  <c r="AO43" i="40"/>
  <c r="AN43" i="40"/>
  <c r="AJ43" i="40"/>
  <c r="AH43" i="40"/>
  <c r="V43" i="40"/>
  <c r="T43" i="40"/>
  <c r="U43" i="40"/>
  <c r="AO27" i="40"/>
  <c r="AO12" i="40"/>
  <c r="AN12" i="40"/>
  <c r="AJ12" i="40"/>
  <c r="AK100" i="39"/>
  <c r="AC100" i="39"/>
  <c r="P100" i="39"/>
  <c r="AB100" i="39"/>
  <c r="AM100" i="39"/>
  <c r="R100" i="39"/>
  <c r="S100" i="39" s="1"/>
  <c r="AA101" i="39"/>
  <c r="N101" i="39"/>
  <c r="O101" i="39" s="1"/>
  <c r="AH103" i="39"/>
  <c r="V103" i="39"/>
  <c r="U103" i="39"/>
  <c r="T103" i="39"/>
  <c r="N99" i="39"/>
  <c r="O99" i="39" s="1"/>
  <c r="AA99" i="39"/>
  <c r="AO96" i="39"/>
  <c r="AJ96" i="39"/>
  <c r="AN96" i="39"/>
  <c r="AA83" i="39"/>
  <c r="N83" i="39"/>
  <c r="O83" i="39" s="1"/>
  <c r="AA66" i="39"/>
  <c r="N66" i="39"/>
  <c r="O66" i="39" s="1"/>
  <c r="AA82" i="39"/>
  <c r="N82" i="39"/>
  <c r="O82" i="39" s="1"/>
  <c r="U76" i="39"/>
  <c r="T76" i="39"/>
  <c r="V76" i="39"/>
  <c r="AH76" i="39"/>
  <c r="AA70" i="39"/>
  <c r="N70" i="39"/>
  <c r="O70" i="39" s="1"/>
  <c r="AA61" i="39"/>
  <c r="N61" i="39"/>
  <c r="O61" i="39" s="1"/>
  <c r="AA69" i="39"/>
  <c r="N69" i="39"/>
  <c r="O69" i="39" s="1"/>
  <c r="AA53" i="39"/>
  <c r="N53" i="39"/>
  <c r="O53" i="39" s="1"/>
  <c r="AA57" i="39"/>
  <c r="N57" i="39"/>
  <c r="O57" i="39" s="1"/>
  <c r="AA62" i="39"/>
  <c r="N62" i="39"/>
  <c r="O62" i="39" s="1"/>
  <c r="U28" i="39"/>
  <c r="T28" i="39"/>
  <c r="AH28" i="39"/>
  <c r="V28" i="39"/>
  <c r="AK40" i="39"/>
  <c r="AC40" i="39"/>
  <c r="P40" i="39"/>
  <c r="AB40" i="39"/>
  <c r="R40" i="39"/>
  <c r="S40" i="39" s="1"/>
  <c r="AM40" i="39"/>
  <c r="AO20" i="39"/>
  <c r="AJ20" i="39"/>
  <c r="AN20" i="39"/>
  <c r="AA14" i="39"/>
  <c r="N14" i="39"/>
  <c r="O14" i="39" s="1"/>
  <c r="N54" i="39"/>
  <c r="O54" i="39" s="1"/>
  <c r="AA54" i="39"/>
  <c r="AO51" i="39"/>
  <c r="AJ51" i="39"/>
  <c r="AN51" i="39"/>
  <c r="AK43" i="39"/>
  <c r="AC43" i="39"/>
  <c r="P43" i="39"/>
  <c r="AB43" i="39"/>
  <c r="AM43" i="39"/>
  <c r="R43" i="39"/>
  <c r="S43" i="39" s="1"/>
  <c r="AO32" i="39"/>
  <c r="AJ32" i="39"/>
  <c r="AN32" i="39"/>
  <c r="AO16" i="39"/>
  <c r="AJ16" i="39"/>
  <c r="AN16" i="39"/>
  <c r="AO27" i="39"/>
  <c r="AN27" i="39"/>
  <c r="AJ27" i="39"/>
  <c r="AO12" i="39"/>
  <c r="AJ12" i="39"/>
  <c r="AN12" i="39"/>
  <c r="AK4" i="39"/>
  <c r="AC4" i="39"/>
  <c r="P4" i="39"/>
  <c r="AB4" i="39"/>
  <c r="AM4" i="39"/>
  <c r="R4" i="39"/>
  <c r="AB9" i="39"/>
  <c r="AM9" i="39"/>
  <c r="R9" i="39"/>
  <c r="S9" i="39" s="1"/>
  <c r="AK9" i="39"/>
  <c r="P9" i="39"/>
  <c r="AC9" i="39"/>
  <c r="W104" i="39"/>
  <c r="AB13" i="39"/>
  <c r="AC13" i="39"/>
  <c r="AM13" i="39"/>
  <c r="R13" i="39"/>
  <c r="S13" i="39" s="1"/>
  <c r="AK13" i="39"/>
  <c r="P13" i="39"/>
  <c r="AA6" i="39"/>
  <c r="N6" i="39"/>
  <c r="O6" i="39" s="1"/>
  <c r="AB97" i="39"/>
  <c r="AC97" i="39"/>
  <c r="AM97" i="39"/>
  <c r="R97" i="39"/>
  <c r="S97" i="39" s="1"/>
  <c r="P97" i="39"/>
  <c r="AK97" i="39"/>
  <c r="AO103" i="39"/>
  <c r="AN103" i="39"/>
  <c r="AJ103" i="39"/>
  <c r="U96" i="39"/>
  <c r="T96" i="39"/>
  <c r="AH96" i="39"/>
  <c r="V96" i="39"/>
  <c r="AA102" i="39"/>
  <c r="N102" i="39"/>
  <c r="O102" i="39" s="1"/>
  <c r="AK92" i="39"/>
  <c r="AC92" i="39"/>
  <c r="P92" i="39"/>
  <c r="AB92" i="39"/>
  <c r="AM92" i="39"/>
  <c r="R92" i="39"/>
  <c r="S92" i="39" s="1"/>
  <c r="AB77" i="39"/>
  <c r="AC77" i="39"/>
  <c r="AM77" i="39"/>
  <c r="AK77" i="39"/>
  <c r="R77" i="39"/>
  <c r="S77" i="39" s="1"/>
  <c r="P77" i="39"/>
  <c r="N79" i="39"/>
  <c r="O79" i="39" s="1"/>
  <c r="AA79" i="39"/>
  <c r="AM50" i="39"/>
  <c r="R50" i="39"/>
  <c r="S50" i="39" s="1"/>
  <c r="AK50" i="39"/>
  <c r="AC50" i="39"/>
  <c r="P50" i="39"/>
  <c r="AB50" i="39"/>
  <c r="Y104" i="39"/>
  <c r="Z4" i="39"/>
  <c r="Z104" i="39" s="1"/>
  <c r="AA60" i="39"/>
  <c r="N60" i="39"/>
  <c r="O60" i="39" s="1"/>
  <c r="AA44" i="39"/>
  <c r="N44" i="39"/>
  <c r="O44" i="39" s="1"/>
  <c r="AO28" i="39"/>
  <c r="AJ28" i="39"/>
  <c r="AN28" i="39"/>
  <c r="AA22" i="39"/>
  <c r="N22" i="39"/>
  <c r="O22" i="39" s="1"/>
  <c r="AA33" i="39"/>
  <c r="N33" i="39"/>
  <c r="O33" i="39" s="1"/>
  <c r="AA25" i="39"/>
  <c r="N25" i="39"/>
  <c r="O25" i="39" s="1"/>
  <c r="AA17" i="39"/>
  <c r="N17" i="39"/>
  <c r="O17" i="39" s="1"/>
  <c r="AB56" i="39"/>
  <c r="AM56" i="39"/>
  <c r="P56" i="39"/>
  <c r="AC56" i="39"/>
  <c r="R56" i="39"/>
  <c r="S56" i="39" s="1"/>
  <c r="AK56" i="39"/>
  <c r="U51" i="39"/>
  <c r="T51" i="39"/>
  <c r="AH51" i="39"/>
  <c r="V51" i="39"/>
  <c r="AB48" i="39"/>
  <c r="P48" i="39"/>
  <c r="AM48" i="39"/>
  <c r="AK48" i="39"/>
  <c r="R48" i="39"/>
  <c r="S48" i="39" s="1"/>
  <c r="AC48" i="39"/>
  <c r="AA34" i="39"/>
  <c r="N34" i="39"/>
  <c r="O34" i="39" s="1"/>
  <c r="AA18" i="39"/>
  <c r="N18" i="39"/>
  <c r="O18" i="39" s="1"/>
  <c r="AH19" i="39"/>
  <c r="V19" i="39"/>
  <c r="U19" i="39"/>
  <c r="T19" i="39"/>
  <c r="AB37" i="39"/>
  <c r="AC37" i="39"/>
  <c r="AM37" i="39"/>
  <c r="R37" i="39"/>
  <c r="S37" i="39" s="1"/>
  <c r="AK37" i="39"/>
  <c r="P37" i="39"/>
  <c r="U12" i="39"/>
  <c r="T12" i="39"/>
  <c r="AH12" i="39"/>
  <c r="V12" i="39"/>
  <c r="AB5" i="39"/>
  <c r="AM5" i="39"/>
  <c r="R5" i="39"/>
  <c r="S5" i="39" s="1"/>
  <c r="AK5" i="39"/>
  <c r="P5" i="39"/>
  <c r="AC5" i="39"/>
  <c r="H104" i="39"/>
  <c r="AA98" i="39"/>
  <c r="N98" i="39"/>
  <c r="O98" i="39" s="1"/>
  <c r="N91" i="39"/>
  <c r="O91" i="39" s="1"/>
  <c r="AA91" i="39"/>
  <c r="AA84" i="39"/>
  <c r="N84" i="39"/>
  <c r="O84" i="39" s="1"/>
  <c r="AA87" i="39"/>
  <c r="N87" i="39"/>
  <c r="O87" i="39" s="1"/>
  <c r="AH85" i="39"/>
  <c r="V85" i="39"/>
  <c r="U85" i="39"/>
  <c r="T85" i="39"/>
  <c r="AA78" i="39"/>
  <c r="N78" i="39"/>
  <c r="O78" i="39" s="1"/>
  <c r="AH95" i="39"/>
  <c r="V95" i="39"/>
  <c r="U95" i="39"/>
  <c r="T95" i="39"/>
  <c r="AB73" i="39"/>
  <c r="AM73" i="39"/>
  <c r="AK73" i="39"/>
  <c r="R73" i="39"/>
  <c r="S73" i="39" s="1"/>
  <c r="AC73" i="39"/>
  <c r="P73" i="39"/>
  <c r="AA45" i="39"/>
  <c r="N45" i="39"/>
  <c r="O45" i="39" s="1"/>
  <c r="AB52" i="39"/>
  <c r="AK52" i="39"/>
  <c r="R52" i="39"/>
  <c r="S52" i="39" s="1"/>
  <c r="AC52" i="39"/>
  <c r="AM52" i="39"/>
  <c r="P52" i="39"/>
  <c r="AA74" i="39"/>
  <c r="N74" i="39"/>
  <c r="O74" i="39" s="1"/>
  <c r="AM41" i="39"/>
  <c r="R41" i="39"/>
  <c r="S41" i="39" s="1"/>
  <c r="AB41" i="39"/>
  <c r="AK41" i="39"/>
  <c r="P41" i="39"/>
  <c r="AC41" i="39"/>
  <c r="AA30" i="39"/>
  <c r="N30" i="39"/>
  <c r="O30" i="39" s="1"/>
  <c r="AH15" i="39"/>
  <c r="V15" i="39"/>
  <c r="U15" i="39"/>
  <c r="T15" i="39"/>
  <c r="AB65" i="39"/>
  <c r="AC65" i="39"/>
  <c r="AM65" i="39"/>
  <c r="R65" i="39"/>
  <c r="S65" i="39" s="1"/>
  <c r="AK65" i="39"/>
  <c r="P65" i="39"/>
  <c r="AO19" i="39"/>
  <c r="AN19" i="39"/>
  <c r="AJ19" i="39"/>
  <c r="AO8" i="39"/>
  <c r="AJ8" i="39"/>
  <c r="AN8" i="39"/>
  <c r="AH35" i="39"/>
  <c r="V35" i="39"/>
  <c r="U35" i="39"/>
  <c r="T35" i="39"/>
  <c r="AB21" i="39"/>
  <c r="AC21" i="39"/>
  <c r="AM21" i="39"/>
  <c r="R21" i="39"/>
  <c r="S21" i="39" s="1"/>
  <c r="AK21" i="39"/>
  <c r="P21" i="39"/>
  <c r="AH11" i="39"/>
  <c r="V11" i="39"/>
  <c r="U11" i="39"/>
  <c r="T11" i="39"/>
  <c r="AA94" i="39"/>
  <c r="N94" i="39"/>
  <c r="O94" i="39" s="1"/>
  <c r="AM90" i="39"/>
  <c r="AB90" i="39"/>
  <c r="P90" i="39"/>
  <c r="AK90" i="39"/>
  <c r="AC90" i="39"/>
  <c r="R90" i="39"/>
  <c r="S90" i="39" s="1"/>
  <c r="AA88" i="39"/>
  <c r="N88" i="39"/>
  <c r="O88" i="39" s="1"/>
  <c r="AA93" i="39"/>
  <c r="N93" i="39"/>
  <c r="O93" i="39" s="1"/>
  <c r="AN85" i="39"/>
  <c r="AJ85" i="39"/>
  <c r="AO85" i="39"/>
  <c r="AO95" i="39"/>
  <c r="AN95" i="39"/>
  <c r="AJ95" i="39"/>
  <c r="AB81" i="39"/>
  <c r="P81" i="39"/>
  <c r="AC81" i="39"/>
  <c r="AK81" i="39"/>
  <c r="R81" i="39"/>
  <c r="S81" i="39" s="1"/>
  <c r="AM81" i="39"/>
  <c r="AO76" i="39"/>
  <c r="AJ76" i="39"/>
  <c r="AN76" i="39"/>
  <c r="N67" i="39"/>
  <c r="O67" i="39" s="1"/>
  <c r="AA67" i="39"/>
  <c r="N75" i="39"/>
  <c r="O75" i="39" s="1"/>
  <c r="AA75" i="39"/>
  <c r="N42" i="39"/>
  <c r="O42" i="39" s="1"/>
  <c r="AA42" i="39"/>
  <c r="AK80" i="39"/>
  <c r="AC80" i="39"/>
  <c r="P80" i="39"/>
  <c r="AB80" i="39"/>
  <c r="AM80" i="39"/>
  <c r="R80" i="39"/>
  <c r="S80" i="39" s="1"/>
  <c r="AK55" i="39"/>
  <c r="AC55" i="39"/>
  <c r="P55" i="39"/>
  <c r="AB55" i="39"/>
  <c r="AM55" i="39"/>
  <c r="R55" i="39"/>
  <c r="S55" i="39" s="1"/>
  <c r="U20" i="39"/>
  <c r="T20" i="39"/>
  <c r="AH20" i="39"/>
  <c r="V20" i="39"/>
  <c r="AA38" i="39"/>
  <c r="N38" i="39"/>
  <c r="O38" i="39" s="1"/>
  <c r="AN15" i="39"/>
  <c r="AJ15" i="39"/>
  <c r="AO15" i="39"/>
  <c r="U32" i="39"/>
  <c r="AI32" i="39" s="1"/>
  <c r="T32" i="39"/>
  <c r="AH32" i="39"/>
  <c r="V32" i="39"/>
  <c r="U16" i="39"/>
  <c r="AI16" i="39" s="1"/>
  <c r="T16" i="39"/>
  <c r="AH16" i="39"/>
  <c r="V16" i="39"/>
  <c r="AA49" i="39"/>
  <c r="N49" i="39"/>
  <c r="O49" i="39" s="1"/>
  <c r="AA26" i="39"/>
  <c r="N26" i="39"/>
  <c r="O26" i="39" s="1"/>
  <c r="AB29" i="39"/>
  <c r="AC29" i="39"/>
  <c r="AM29" i="39"/>
  <c r="R29" i="39"/>
  <c r="S29" i="39" s="1"/>
  <c r="AK29" i="39"/>
  <c r="P29" i="39"/>
  <c r="AA10" i="39"/>
  <c r="N10" i="39"/>
  <c r="O10" i="39" s="1"/>
  <c r="AH27" i="39"/>
  <c r="V27" i="39"/>
  <c r="U27" i="39"/>
  <c r="AI27" i="39" s="1"/>
  <c r="T27" i="39"/>
  <c r="U8" i="39"/>
  <c r="T8" i="39"/>
  <c r="AH8" i="39"/>
  <c r="V8" i="39"/>
  <c r="AO35" i="39"/>
  <c r="AN35" i="39"/>
  <c r="AJ35" i="39"/>
  <c r="X104" i="39"/>
  <c r="AN11" i="39"/>
  <c r="AO11" i="39"/>
  <c r="AJ11" i="39"/>
  <c r="AA103" i="38"/>
  <c r="N103" i="38"/>
  <c r="O103" i="38" s="1"/>
  <c r="AA98" i="38"/>
  <c r="N98" i="38"/>
  <c r="O98" i="38" s="1"/>
  <c r="AM93" i="38"/>
  <c r="AK93" i="38"/>
  <c r="AC93" i="38"/>
  <c r="P93" i="38"/>
  <c r="AB93" i="38"/>
  <c r="R93" i="38"/>
  <c r="S93" i="38" s="1"/>
  <c r="AA90" i="38"/>
  <c r="N90" i="38"/>
  <c r="O90" i="38" s="1"/>
  <c r="AK88" i="38"/>
  <c r="AC88" i="38"/>
  <c r="P88" i="38"/>
  <c r="AB88" i="38"/>
  <c r="AM88" i="38"/>
  <c r="R88" i="38"/>
  <c r="S88" i="38" s="1"/>
  <c r="AN96" i="38"/>
  <c r="AO96" i="38"/>
  <c r="AJ96" i="38"/>
  <c r="AB81" i="38"/>
  <c r="AM81" i="38"/>
  <c r="R81" i="38"/>
  <c r="S81" i="38" s="1"/>
  <c r="AK81" i="38"/>
  <c r="AC81" i="38"/>
  <c r="P81" i="38"/>
  <c r="AM83" i="38"/>
  <c r="R83" i="38"/>
  <c r="S83" i="38" s="1"/>
  <c r="AK83" i="38"/>
  <c r="AC83" i="38"/>
  <c r="P83" i="38"/>
  <c r="AB83" i="38"/>
  <c r="AH91" i="38"/>
  <c r="V91" i="38"/>
  <c r="U91" i="38"/>
  <c r="T91" i="38"/>
  <c r="AA74" i="38"/>
  <c r="N74" i="38"/>
  <c r="O74" i="38" s="1"/>
  <c r="U41" i="38"/>
  <c r="T41" i="38"/>
  <c r="V41" i="38"/>
  <c r="AH41" i="38"/>
  <c r="AB54" i="38"/>
  <c r="AM54" i="38"/>
  <c r="R54" i="38"/>
  <c r="S54" i="38" s="1"/>
  <c r="AK54" i="38"/>
  <c r="P54" i="38"/>
  <c r="AC54" i="38"/>
  <c r="AA39" i="38"/>
  <c r="N39" i="38"/>
  <c r="O39" i="38" s="1"/>
  <c r="AB26" i="38"/>
  <c r="AK26" i="38"/>
  <c r="P26" i="38"/>
  <c r="AC26" i="38"/>
  <c r="R26" i="38"/>
  <c r="S26" i="38" s="1"/>
  <c r="AM26" i="38"/>
  <c r="U37" i="38"/>
  <c r="T37" i="38"/>
  <c r="AH37" i="38"/>
  <c r="V37" i="38"/>
  <c r="AB22" i="38"/>
  <c r="AC22" i="38"/>
  <c r="AM22" i="38"/>
  <c r="R22" i="38"/>
  <c r="S22" i="38" s="1"/>
  <c r="AK22" i="38"/>
  <c r="P22" i="38"/>
  <c r="W104" i="38"/>
  <c r="X4" i="38"/>
  <c r="X104" i="38" s="1"/>
  <c r="AA13" i="38"/>
  <c r="N13" i="38"/>
  <c r="O13" i="38" s="1"/>
  <c r="AO29" i="38"/>
  <c r="AJ29" i="38"/>
  <c r="AN29" i="38"/>
  <c r="N8" i="38"/>
  <c r="O8" i="38" s="1"/>
  <c r="AA8" i="38"/>
  <c r="AA65" i="38"/>
  <c r="N65" i="38"/>
  <c r="O65" i="38" s="1"/>
  <c r="AO57" i="38"/>
  <c r="AJ57" i="38"/>
  <c r="AN57" i="38"/>
  <c r="AO28" i="38"/>
  <c r="AN28" i="38"/>
  <c r="AJ28" i="38"/>
  <c r="AH16" i="38"/>
  <c r="V16" i="38"/>
  <c r="U16" i="38"/>
  <c r="T16" i="38"/>
  <c r="AM100" i="38"/>
  <c r="R100" i="38"/>
  <c r="S100" i="38" s="1"/>
  <c r="AK100" i="38"/>
  <c r="AC100" i="38"/>
  <c r="P100" i="38"/>
  <c r="AB100" i="38"/>
  <c r="AA99" i="38"/>
  <c r="N99" i="38"/>
  <c r="O99" i="38" s="1"/>
  <c r="AA94" i="38"/>
  <c r="N94" i="38"/>
  <c r="O94" i="38" s="1"/>
  <c r="AM101" i="38"/>
  <c r="R101" i="38"/>
  <c r="S101" i="38" s="1"/>
  <c r="AK101" i="38"/>
  <c r="AC101" i="38"/>
  <c r="P101" i="38"/>
  <c r="AB101" i="38"/>
  <c r="AA84" i="38"/>
  <c r="N84" i="38"/>
  <c r="O84" i="38" s="1"/>
  <c r="AK78" i="38"/>
  <c r="AC78" i="38"/>
  <c r="P78" i="38"/>
  <c r="AB78" i="38"/>
  <c r="R78" i="38"/>
  <c r="S78" i="38" s="1"/>
  <c r="AM78" i="38"/>
  <c r="AM76" i="38"/>
  <c r="R76" i="38"/>
  <c r="S76" i="38" s="1"/>
  <c r="AK76" i="38"/>
  <c r="AC76" i="38"/>
  <c r="P76" i="38"/>
  <c r="AB76" i="38"/>
  <c r="AO91" i="38"/>
  <c r="AN91" i="38"/>
  <c r="AJ91" i="38"/>
  <c r="AA70" i="38"/>
  <c r="N70" i="38"/>
  <c r="O70" i="38" s="1"/>
  <c r="AB71" i="38"/>
  <c r="AM71" i="38"/>
  <c r="R71" i="38"/>
  <c r="S71" i="38" s="1"/>
  <c r="AK71" i="38"/>
  <c r="AC71" i="38"/>
  <c r="P71" i="38"/>
  <c r="AK62" i="38"/>
  <c r="AC62" i="38"/>
  <c r="AM62" i="38"/>
  <c r="R62" i="38"/>
  <c r="S62" i="38" s="1"/>
  <c r="P62" i="38"/>
  <c r="AB62" i="38"/>
  <c r="AB50" i="38"/>
  <c r="AC50" i="38"/>
  <c r="AM50" i="38"/>
  <c r="R50" i="38"/>
  <c r="S50" i="38" s="1"/>
  <c r="AK50" i="38"/>
  <c r="P50" i="38"/>
  <c r="AA51" i="38"/>
  <c r="N51" i="38"/>
  <c r="O51" i="38" s="1"/>
  <c r="AA35" i="38"/>
  <c r="N35" i="38"/>
  <c r="O35" i="38" s="1"/>
  <c r="AB42" i="38"/>
  <c r="AC42" i="38"/>
  <c r="AM42" i="38"/>
  <c r="R42" i="38"/>
  <c r="S42" i="38" s="1"/>
  <c r="P42" i="38"/>
  <c r="AK42" i="38"/>
  <c r="AH36" i="38"/>
  <c r="V36" i="38"/>
  <c r="U36" i="38"/>
  <c r="T36" i="38"/>
  <c r="AA23" i="38"/>
  <c r="N23" i="38"/>
  <c r="O23" i="38" s="1"/>
  <c r="AM73" i="38"/>
  <c r="R73" i="38"/>
  <c r="S73" i="38" s="1"/>
  <c r="AK73" i="38"/>
  <c r="AC73" i="38"/>
  <c r="P73" i="38"/>
  <c r="AB73" i="38"/>
  <c r="AO45" i="38"/>
  <c r="AJ45" i="38"/>
  <c r="AN45" i="38"/>
  <c r="N40" i="38"/>
  <c r="O40" i="38" s="1"/>
  <c r="AA40" i="38"/>
  <c r="AA12" i="38"/>
  <c r="N12" i="38"/>
  <c r="O12" i="38" s="1"/>
  <c r="N24" i="38"/>
  <c r="O24" i="38" s="1"/>
  <c r="AA24" i="38"/>
  <c r="H104" i="38"/>
  <c r="AA4" i="38"/>
  <c r="N4" i="38"/>
  <c r="U21" i="38"/>
  <c r="T21" i="38"/>
  <c r="AH21" i="38"/>
  <c r="V21" i="38"/>
  <c r="AK7" i="38"/>
  <c r="AC7" i="38"/>
  <c r="P7" i="38"/>
  <c r="AM7" i="38"/>
  <c r="R7" i="38"/>
  <c r="S7" i="38" s="1"/>
  <c r="AB7" i="38"/>
  <c r="Y104" i="38"/>
  <c r="Z4" i="38"/>
  <c r="Z104" i="38" s="1"/>
  <c r="U57" i="38"/>
  <c r="T57" i="38"/>
  <c r="V57" i="38"/>
  <c r="AH57" i="38"/>
  <c r="AH44" i="38"/>
  <c r="V44" i="38"/>
  <c r="U44" i="38"/>
  <c r="AI44" i="38" s="1"/>
  <c r="T44" i="38"/>
  <c r="AB30" i="38"/>
  <c r="AC30" i="38"/>
  <c r="AM30" i="38"/>
  <c r="R30" i="38"/>
  <c r="S30" i="38" s="1"/>
  <c r="AK30" i="38"/>
  <c r="P30" i="38"/>
  <c r="AO16" i="38"/>
  <c r="AJ16" i="38"/>
  <c r="AN16" i="38"/>
  <c r="AO10" i="38"/>
  <c r="AJ10" i="38"/>
  <c r="AN10" i="38"/>
  <c r="AA95" i="38"/>
  <c r="N95" i="38"/>
  <c r="O95" i="38" s="1"/>
  <c r="AM97" i="38"/>
  <c r="R97" i="38"/>
  <c r="S97" i="38" s="1"/>
  <c r="AK97" i="38"/>
  <c r="AC97" i="38"/>
  <c r="P97" i="38"/>
  <c r="AB97" i="38"/>
  <c r="AM82" i="38"/>
  <c r="R82" i="38"/>
  <c r="S82" i="38" s="1"/>
  <c r="AK82" i="38"/>
  <c r="AC82" i="38"/>
  <c r="P82" i="38"/>
  <c r="AB82" i="38"/>
  <c r="AA86" i="38"/>
  <c r="N86" i="38"/>
  <c r="O86" i="38" s="1"/>
  <c r="AA80" i="38"/>
  <c r="N80" i="38"/>
  <c r="O80" i="38" s="1"/>
  <c r="AM72" i="38"/>
  <c r="R72" i="38"/>
  <c r="S72" i="38" s="1"/>
  <c r="AK72" i="38"/>
  <c r="AC72" i="38"/>
  <c r="P72" i="38"/>
  <c r="AB72" i="38"/>
  <c r="AB85" i="38"/>
  <c r="AM85" i="38"/>
  <c r="R85" i="38"/>
  <c r="S85" i="38" s="1"/>
  <c r="AK85" i="38"/>
  <c r="AC85" i="38"/>
  <c r="P85" i="38"/>
  <c r="AH92" i="38"/>
  <c r="V92" i="38"/>
  <c r="U92" i="38"/>
  <c r="T92" i="38"/>
  <c r="AB89" i="38"/>
  <c r="AM89" i="38"/>
  <c r="R89" i="38"/>
  <c r="S89" i="38" s="1"/>
  <c r="AK89" i="38"/>
  <c r="AC89" i="38"/>
  <c r="P89" i="38"/>
  <c r="AA66" i="38"/>
  <c r="N66" i="38"/>
  <c r="O66" i="38" s="1"/>
  <c r="AA55" i="38"/>
  <c r="N55" i="38"/>
  <c r="O55" i="38" s="1"/>
  <c r="AO49" i="38"/>
  <c r="AJ49" i="38"/>
  <c r="AN49" i="38"/>
  <c r="AN36" i="38"/>
  <c r="AJ36" i="38"/>
  <c r="AO36" i="38"/>
  <c r="AA47" i="38"/>
  <c r="N47" i="38"/>
  <c r="O47" i="38" s="1"/>
  <c r="AB34" i="38"/>
  <c r="AC34" i="38"/>
  <c r="AK34" i="38"/>
  <c r="P34" i="38"/>
  <c r="AM34" i="38"/>
  <c r="R34" i="38"/>
  <c r="S34" i="38" s="1"/>
  <c r="AB18" i="38"/>
  <c r="AK18" i="38"/>
  <c r="P18" i="38"/>
  <c r="AC18" i="38"/>
  <c r="AM18" i="38"/>
  <c r="R18" i="38"/>
  <c r="S18" i="38" s="1"/>
  <c r="AA19" i="38"/>
  <c r="N19" i="38"/>
  <c r="O19" i="38" s="1"/>
  <c r="AA11" i="38"/>
  <c r="N11" i="38"/>
  <c r="O11" i="38" s="1"/>
  <c r="AK33" i="38"/>
  <c r="AC33" i="38"/>
  <c r="AB33" i="38"/>
  <c r="AM33" i="38"/>
  <c r="P33" i="38"/>
  <c r="R33" i="38"/>
  <c r="S33" i="38" s="1"/>
  <c r="AA15" i="38"/>
  <c r="N15" i="38"/>
  <c r="O15" i="38" s="1"/>
  <c r="AN44" i="38"/>
  <c r="AJ44" i="38"/>
  <c r="AO44" i="38"/>
  <c r="AK17" i="38"/>
  <c r="AC17" i="38"/>
  <c r="AB17" i="38"/>
  <c r="P17" i="38"/>
  <c r="AM17" i="38"/>
  <c r="R17" i="38"/>
  <c r="S17" i="38" s="1"/>
  <c r="T14" i="38"/>
  <c r="AH14" i="38"/>
  <c r="V14" i="38"/>
  <c r="U14" i="38"/>
  <c r="AK9" i="38"/>
  <c r="AC9" i="38"/>
  <c r="P9" i="38"/>
  <c r="AB9" i="38"/>
  <c r="AM9" i="38"/>
  <c r="R9" i="38"/>
  <c r="S9" i="38" s="1"/>
  <c r="AM5" i="38"/>
  <c r="R5" i="38"/>
  <c r="S5" i="38" s="1"/>
  <c r="AK5" i="38"/>
  <c r="AC5" i="38"/>
  <c r="P5" i="38"/>
  <c r="AB5" i="38"/>
  <c r="AA102" i="38"/>
  <c r="N102" i="38"/>
  <c r="O102" i="38" s="1"/>
  <c r="AH96" i="38"/>
  <c r="V96" i="38"/>
  <c r="U96" i="38"/>
  <c r="T96" i="38"/>
  <c r="AM87" i="38"/>
  <c r="R87" i="38"/>
  <c r="S87" i="38" s="1"/>
  <c r="AK87" i="38"/>
  <c r="AC87" i="38"/>
  <c r="P87" i="38"/>
  <c r="AB87" i="38"/>
  <c r="AM68" i="38"/>
  <c r="R68" i="38"/>
  <c r="S68" i="38" s="1"/>
  <c r="AK68" i="38"/>
  <c r="AC68" i="38"/>
  <c r="P68" i="38"/>
  <c r="AB68" i="38"/>
  <c r="AM79" i="38"/>
  <c r="R79" i="38"/>
  <c r="S79" i="38" s="1"/>
  <c r="AK79" i="38"/>
  <c r="AB79" i="38"/>
  <c r="AC79" i="38"/>
  <c r="P79" i="38"/>
  <c r="AO92" i="38"/>
  <c r="AJ92" i="38"/>
  <c r="AN92" i="38"/>
  <c r="AB67" i="38"/>
  <c r="AM67" i="38"/>
  <c r="R67" i="38"/>
  <c r="S67" i="38" s="1"/>
  <c r="AK67" i="38"/>
  <c r="AC67" i="38"/>
  <c r="P67" i="38"/>
  <c r="AB58" i="38"/>
  <c r="AC58" i="38"/>
  <c r="AM58" i="38"/>
  <c r="R58" i="38"/>
  <c r="S58" i="38" s="1"/>
  <c r="AK58" i="38"/>
  <c r="P58" i="38"/>
  <c r="AA59" i="38"/>
  <c r="N59" i="38"/>
  <c r="O59" i="38" s="1"/>
  <c r="AA43" i="38"/>
  <c r="N43" i="38"/>
  <c r="O43" i="38" s="1"/>
  <c r="AM69" i="38"/>
  <c r="R69" i="38"/>
  <c r="S69" i="38" s="1"/>
  <c r="AK69" i="38"/>
  <c r="AC69" i="38"/>
  <c r="P69" i="38"/>
  <c r="AB69" i="38"/>
  <c r="U49" i="38"/>
  <c r="T49" i="38"/>
  <c r="V49" i="38"/>
  <c r="AH49" i="38"/>
  <c r="AO41" i="38"/>
  <c r="AJ41" i="38"/>
  <c r="AN41" i="38"/>
  <c r="AA31" i="38"/>
  <c r="N31" i="38"/>
  <c r="O31" i="38" s="1"/>
  <c r="AB75" i="38"/>
  <c r="AM75" i="38"/>
  <c r="R75" i="38"/>
  <c r="S75" i="38" s="1"/>
  <c r="AK75" i="38"/>
  <c r="AC75" i="38"/>
  <c r="P75" i="38"/>
  <c r="AK64" i="38"/>
  <c r="AC64" i="38"/>
  <c r="P64" i="38"/>
  <c r="AB64" i="38"/>
  <c r="AM64" i="38"/>
  <c r="R64" i="38"/>
  <c r="S64" i="38" s="1"/>
  <c r="N56" i="38"/>
  <c r="O56" i="38" s="1"/>
  <c r="AA56" i="38"/>
  <c r="N48" i="38"/>
  <c r="O48" i="38" s="1"/>
  <c r="AA48" i="38"/>
  <c r="AA27" i="38"/>
  <c r="N27" i="38"/>
  <c r="O27" i="38" s="1"/>
  <c r="AO37" i="38"/>
  <c r="AJ37" i="38"/>
  <c r="AN37" i="38"/>
  <c r="N32" i="38"/>
  <c r="O32" i="38" s="1"/>
  <c r="AA32" i="38"/>
  <c r="AI29" i="38"/>
  <c r="AK25" i="38"/>
  <c r="AC25" i="38"/>
  <c r="P25" i="38"/>
  <c r="AB25" i="38"/>
  <c r="AM25" i="38"/>
  <c r="R25" i="38"/>
  <c r="S25" i="38" s="1"/>
  <c r="AO14" i="38"/>
  <c r="AJ14" i="38"/>
  <c r="AN14" i="38"/>
  <c r="AM6" i="38"/>
  <c r="AC6" i="38"/>
  <c r="P6" i="38"/>
  <c r="AB6" i="38"/>
  <c r="AK6" i="38"/>
  <c r="R6" i="38"/>
  <c r="S6" i="38" s="1"/>
  <c r="AA46" i="38"/>
  <c r="N46" i="38"/>
  <c r="O46" i="38" s="1"/>
  <c r="AA38" i="38"/>
  <c r="N38" i="38"/>
  <c r="O38" i="38" s="1"/>
  <c r="AH28" i="38"/>
  <c r="V28" i="38"/>
  <c r="U28" i="38"/>
  <c r="T28" i="38"/>
  <c r="AO21" i="38"/>
  <c r="AJ21" i="38"/>
  <c r="AN21" i="38"/>
  <c r="T10" i="38"/>
  <c r="AH10" i="38"/>
  <c r="V10" i="38"/>
  <c r="U10" i="38"/>
  <c r="AA91" i="37"/>
  <c r="N91" i="37"/>
  <c r="O91" i="37" s="1"/>
  <c r="AO93" i="37"/>
  <c r="AJ93" i="37"/>
  <c r="AN93" i="37"/>
  <c r="AA86" i="37"/>
  <c r="N86" i="37"/>
  <c r="O86" i="37" s="1"/>
  <c r="AK94" i="37"/>
  <c r="AC94" i="37"/>
  <c r="P94" i="37"/>
  <c r="AB94" i="37"/>
  <c r="AM94" i="37"/>
  <c r="R94" i="37"/>
  <c r="S94" i="37" s="1"/>
  <c r="AA67" i="37"/>
  <c r="N67" i="37"/>
  <c r="O67" i="37" s="1"/>
  <c r="AM63" i="37"/>
  <c r="R63" i="37"/>
  <c r="S63" i="37" s="1"/>
  <c r="AK63" i="37"/>
  <c r="AC63" i="37"/>
  <c r="P63" i="37"/>
  <c r="AB63" i="37"/>
  <c r="AK65" i="37"/>
  <c r="AC65" i="37"/>
  <c r="P65" i="37"/>
  <c r="AB65" i="37"/>
  <c r="AM65" i="37"/>
  <c r="R65" i="37"/>
  <c r="S65" i="37" s="1"/>
  <c r="AA57" i="37"/>
  <c r="N57" i="37"/>
  <c r="O57" i="37" s="1"/>
  <c r="U76" i="37"/>
  <c r="AH76" i="37"/>
  <c r="V76" i="37"/>
  <c r="T76" i="37"/>
  <c r="AA45" i="37"/>
  <c r="N45" i="37"/>
  <c r="O45" i="37" s="1"/>
  <c r="AH79" i="37"/>
  <c r="V79" i="37"/>
  <c r="T79" i="37"/>
  <c r="U79" i="37"/>
  <c r="AI79" i="37" s="1"/>
  <c r="AO73" i="37"/>
  <c r="AJ73" i="37"/>
  <c r="AN73" i="37"/>
  <c r="U69" i="37"/>
  <c r="T69" i="37"/>
  <c r="AH69" i="37"/>
  <c r="V69" i="37"/>
  <c r="AA59" i="37"/>
  <c r="N59" i="37"/>
  <c r="O59" i="37" s="1"/>
  <c r="AA52" i="37"/>
  <c r="N52" i="37"/>
  <c r="O52" i="37" s="1"/>
  <c r="AM54" i="37"/>
  <c r="R54" i="37"/>
  <c r="S54" i="37" s="1"/>
  <c r="AK54" i="37"/>
  <c r="AC54" i="37"/>
  <c r="P54" i="37"/>
  <c r="AB54" i="37"/>
  <c r="AM42" i="37"/>
  <c r="R42" i="37"/>
  <c r="S42" i="37" s="1"/>
  <c r="AK42" i="37"/>
  <c r="AC42" i="37"/>
  <c r="P42" i="37"/>
  <c r="AB42" i="37"/>
  <c r="AM24" i="37"/>
  <c r="R24" i="37"/>
  <c r="S24" i="37" s="1"/>
  <c r="AK24" i="37"/>
  <c r="AC24" i="37"/>
  <c r="P24" i="37"/>
  <c r="AB24" i="37"/>
  <c r="AM8" i="37"/>
  <c r="R8" i="37"/>
  <c r="S8" i="37" s="1"/>
  <c r="AK8" i="37"/>
  <c r="AC8" i="37"/>
  <c r="P8" i="37"/>
  <c r="AB8" i="37"/>
  <c r="O4" i="37"/>
  <c r="AH30" i="37"/>
  <c r="V30" i="37"/>
  <c r="T30" i="37"/>
  <c r="U30" i="37"/>
  <c r="AA36" i="37"/>
  <c r="N36" i="37"/>
  <c r="O36" i="37" s="1"/>
  <c r="T23" i="37"/>
  <c r="AH23" i="37"/>
  <c r="V23" i="37"/>
  <c r="U23" i="37"/>
  <c r="T7" i="37"/>
  <c r="AH7" i="37"/>
  <c r="V7" i="37"/>
  <c r="U7" i="37"/>
  <c r="AA103" i="37"/>
  <c r="N103" i="37"/>
  <c r="O103" i="37" s="1"/>
  <c r="AA100" i="37"/>
  <c r="N100" i="37"/>
  <c r="O100" i="37" s="1"/>
  <c r="AA92" i="37"/>
  <c r="N92" i="37"/>
  <c r="O92" i="37" s="1"/>
  <c r="AH101" i="37"/>
  <c r="V101" i="37"/>
  <c r="U101" i="37"/>
  <c r="T101" i="37"/>
  <c r="AH97" i="37"/>
  <c r="V97" i="37"/>
  <c r="U97" i="37"/>
  <c r="AI97" i="37" s="1"/>
  <c r="T97" i="37"/>
  <c r="AA82" i="37"/>
  <c r="N82" i="37"/>
  <c r="O82" i="37" s="1"/>
  <c r="AM87" i="37"/>
  <c r="R87" i="37"/>
  <c r="S87" i="37" s="1"/>
  <c r="AK87" i="37"/>
  <c r="AC87" i="37"/>
  <c r="P87" i="37"/>
  <c r="AB87" i="37"/>
  <c r="AA75" i="37"/>
  <c r="N75" i="37"/>
  <c r="O75" i="37" s="1"/>
  <c r="AA71" i="37"/>
  <c r="N71" i="37"/>
  <c r="O71" i="37" s="1"/>
  <c r="AB66" i="37"/>
  <c r="AM66" i="37"/>
  <c r="R66" i="37"/>
  <c r="S66" i="37" s="1"/>
  <c r="AK66" i="37"/>
  <c r="AC66" i="37"/>
  <c r="P66" i="37"/>
  <c r="AB89" i="37"/>
  <c r="AM89" i="37"/>
  <c r="AC89" i="37"/>
  <c r="R89" i="37"/>
  <c r="S89" i="37" s="1"/>
  <c r="P89" i="37"/>
  <c r="AK89" i="37"/>
  <c r="AM78" i="37"/>
  <c r="AK78" i="37"/>
  <c r="AB78" i="37"/>
  <c r="P78" i="37"/>
  <c r="AC78" i="37"/>
  <c r="R78" i="37"/>
  <c r="S78" i="37" s="1"/>
  <c r="AA53" i="37"/>
  <c r="N53" i="37"/>
  <c r="O53" i="37" s="1"/>
  <c r="AO79" i="37"/>
  <c r="AN79" i="37"/>
  <c r="AJ79" i="37"/>
  <c r="AM51" i="37"/>
  <c r="R51" i="37"/>
  <c r="S51" i="37" s="1"/>
  <c r="AK51" i="37"/>
  <c r="AC51" i="37"/>
  <c r="P51" i="37"/>
  <c r="AB51" i="37"/>
  <c r="AM20" i="37"/>
  <c r="R20" i="37"/>
  <c r="S20" i="37" s="1"/>
  <c r="AK20" i="37"/>
  <c r="AC20" i="37"/>
  <c r="P20" i="37"/>
  <c r="AB20" i="37"/>
  <c r="AM46" i="37"/>
  <c r="R46" i="37"/>
  <c r="S46" i="37" s="1"/>
  <c r="AK46" i="37"/>
  <c r="AC46" i="37"/>
  <c r="P46" i="37"/>
  <c r="AB46" i="37"/>
  <c r="AK31" i="37"/>
  <c r="AC31" i="37"/>
  <c r="P31" i="37"/>
  <c r="AB31" i="37"/>
  <c r="AM31" i="37"/>
  <c r="R31" i="37"/>
  <c r="S31" i="37" s="1"/>
  <c r="AM50" i="37"/>
  <c r="R50" i="37"/>
  <c r="S50" i="37" s="1"/>
  <c r="AK50" i="37"/>
  <c r="AC50" i="37"/>
  <c r="P50" i="37"/>
  <c r="AB50" i="37"/>
  <c r="AM39" i="37"/>
  <c r="R39" i="37"/>
  <c r="S39" i="37" s="1"/>
  <c r="AK39" i="37"/>
  <c r="AC39" i="37"/>
  <c r="P39" i="37"/>
  <c r="AB39" i="37"/>
  <c r="AA35" i="37"/>
  <c r="N35" i="37"/>
  <c r="O35" i="37" s="1"/>
  <c r="AA26" i="37"/>
  <c r="N26" i="37"/>
  <c r="O26" i="37" s="1"/>
  <c r="AA18" i="37"/>
  <c r="N18" i="37"/>
  <c r="O18" i="37" s="1"/>
  <c r="AA10" i="37"/>
  <c r="N10" i="37"/>
  <c r="O10" i="37" s="1"/>
  <c r="AM25" i="37"/>
  <c r="R25" i="37"/>
  <c r="S25" i="37" s="1"/>
  <c r="AK25" i="37"/>
  <c r="AC25" i="37"/>
  <c r="P25" i="37"/>
  <c r="AB25" i="37"/>
  <c r="AM9" i="37"/>
  <c r="R9" i="37"/>
  <c r="S9" i="37" s="1"/>
  <c r="AK9" i="37"/>
  <c r="AC9" i="37"/>
  <c r="P9" i="37"/>
  <c r="AB9" i="37"/>
  <c r="AO34" i="37"/>
  <c r="AJ34" i="37"/>
  <c r="AN34" i="37"/>
  <c r="AH34" i="37"/>
  <c r="V34" i="37"/>
  <c r="T34" i="37"/>
  <c r="U34" i="37"/>
  <c r="AM13" i="37"/>
  <c r="R13" i="37"/>
  <c r="S13" i="37" s="1"/>
  <c r="AK13" i="37"/>
  <c r="AC13" i="37"/>
  <c r="P13" i="37"/>
  <c r="AB13" i="37"/>
  <c r="AO23" i="37"/>
  <c r="AJ23" i="37"/>
  <c r="AN23" i="37"/>
  <c r="AO7" i="37"/>
  <c r="AJ7" i="37"/>
  <c r="AN7" i="37"/>
  <c r="AA99" i="37"/>
  <c r="N99" i="37"/>
  <c r="O99" i="37" s="1"/>
  <c r="AO101" i="37"/>
  <c r="AJ101" i="37"/>
  <c r="AN101" i="37"/>
  <c r="AO97" i="37"/>
  <c r="AJ97" i="37"/>
  <c r="AN97" i="37"/>
  <c r="AB85" i="37"/>
  <c r="P85" i="37"/>
  <c r="AC85" i="37"/>
  <c r="AM85" i="37"/>
  <c r="AK85" i="37"/>
  <c r="R85" i="37"/>
  <c r="S85" i="37" s="1"/>
  <c r="AA90" i="37"/>
  <c r="N90" i="37"/>
  <c r="O90" i="37" s="1"/>
  <c r="AA81" i="37"/>
  <c r="N81" i="37"/>
  <c r="O81" i="37" s="1"/>
  <c r="AB74" i="37"/>
  <c r="AC74" i="37"/>
  <c r="AM74" i="37"/>
  <c r="AK74" i="37"/>
  <c r="R74" i="37"/>
  <c r="S74" i="37" s="1"/>
  <c r="P74" i="37"/>
  <c r="AB62" i="37"/>
  <c r="AM62" i="37"/>
  <c r="R62" i="37"/>
  <c r="S62" i="37" s="1"/>
  <c r="AK62" i="37"/>
  <c r="AC62" i="37"/>
  <c r="P62" i="37"/>
  <c r="AO88" i="37"/>
  <c r="AJ88" i="37"/>
  <c r="AN88" i="37"/>
  <c r="AM68" i="37"/>
  <c r="R68" i="37"/>
  <c r="S68" i="37" s="1"/>
  <c r="AK68" i="37"/>
  <c r="AC68" i="37"/>
  <c r="P68" i="37"/>
  <c r="AB68" i="37"/>
  <c r="AK61" i="37"/>
  <c r="AC61" i="37"/>
  <c r="P61" i="37"/>
  <c r="AB61" i="37"/>
  <c r="AM61" i="37"/>
  <c r="R61" i="37"/>
  <c r="S61" i="37" s="1"/>
  <c r="AJ76" i="37"/>
  <c r="AO76" i="37"/>
  <c r="AN76" i="37"/>
  <c r="AA49" i="37"/>
  <c r="N49" i="37"/>
  <c r="O49" i="37" s="1"/>
  <c r="AA41" i="37"/>
  <c r="N41" i="37"/>
  <c r="O41" i="37" s="1"/>
  <c r="T73" i="37"/>
  <c r="U73" i="37"/>
  <c r="AH73" i="37"/>
  <c r="V73" i="37"/>
  <c r="AJ69" i="37"/>
  <c r="AO69" i="37"/>
  <c r="AN69" i="37"/>
  <c r="AM64" i="37"/>
  <c r="R64" i="37"/>
  <c r="S64" i="37" s="1"/>
  <c r="AK64" i="37"/>
  <c r="AC64" i="37"/>
  <c r="P64" i="37"/>
  <c r="AB64" i="37"/>
  <c r="AA56" i="37"/>
  <c r="N56" i="37"/>
  <c r="O56" i="37" s="1"/>
  <c r="AM47" i="37"/>
  <c r="R47" i="37"/>
  <c r="S47" i="37" s="1"/>
  <c r="AK47" i="37"/>
  <c r="AC47" i="37"/>
  <c r="P47" i="37"/>
  <c r="AB47" i="37"/>
  <c r="AK48" i="37"/>
  <c r="AC48" i="37"/>
  <c r="P48" i="37"/>
  <c r="AB48" i="37"/>
  <c r="AM48" i="37"/>
  <c r="R48" i="37"/>
  <c r="S48" i="37" s="1"/>
  <c r="AM16" i="37"/>
  <c r="R16" i="37"/>
  <c r="S16" i="37" s="1"/>
  <c r="AK16" i="37"/>
  <c r="AC16" i="37"/>
  <c r="P16" i="37"/>
  <c r="AB16" i="37"/>
  <c r="H104" i="37"/>
  <c r="AA33" i="37"/>
  <c r="N33" i="37"/>
  <c r="O33" i="37" s="1"/>
  <c r="AN29" i="37"/>
  <c r="AO29" i="37"/>
  <c r="AJ29" i="37"/>
  <c r="T27" i="37"/>
  <c r="AH27" i="37"/>
  <c r="V27" i="37"/>
  <c r="U27" i="37"/>
  <c r="AI27" i="37" s="1"/>
  <c r="T15" i="37"/>
  <c r="AH15" i="37"/>
  <c r="V15" i="37"/>
  <c r="U15" i="37"/>
  <c r="AI15" i="37" s="1"/>
  <c r="AA95" i="37"/>
  <c r="N95" i="37"/>
  <c r="O95" i="37" s="1"/>
  <c r="AA96" i="37"/>
  <c r="N96" i="37"/>
  <c r="O96" i="37" s="1"/>
  <c r="AK102" i="37"/>
  <c r="AC102" i="37"/>
  <c r="P102" i="37"/>
  <c r="AB102" i="37"/>
  <c r="AM102" i="37"/>
  <c r="R102" i="37"/>
  <c r="S102" i="37" s="1"/>
  <c r="AK98" i="37"/>
  <c r="AC98" i="37"/>
  <c r="P98" i="37"/>
  <c r="AB98" i="37"/>
  <c r="AM98" i="37"/>
  <c r="R98" i="37"/>
  <c r="S98" i="37" s="1"/>
  <c r="AH93" i="37"/>
  <c r="V93" i="37"/>
  <c r="U93" i="37"/>
  <c r="T93" i="37"/>
  <c r="AA80" i="37"/>
  <c r="N80" i="37"/>
  <c r="O80" i="37" s="1"/>
  <c r="AB77" i="37"/>
  <c r="AK77" i="37"/>
  <c r="AC77" i="37"/>
  <c r="P77" i="37"/>
  <c r="AM77" i="37"/>
  <c r="R77" i="37"/>
  <c r="S77" i="37" s="1"/>
  <c r="U88" i="37"/>
  <c r="AI88" i="37" s="1"/>
  <c r="T88" i="37"/>
  <c r="AH88" i="37"/>
  <c r="V88" i="37"/>
  <c r="N72" i="37"/>
  <c r="O72" i="37" s="1"/>
  <c r="AA72" i="37"/>
  <c r="AA60" i="37"/>
  <c r="N60" i="37"/>
  <c r="O60" i="37" s="1"/>
  <c r="AM55" i="37"/>
  <c r="R55" i="37"/>
  <c r="S55" i="37" s="1"/>
  <c r="AK55" i="37"/>
  <c r="AC55" i="37"/>
  <c r="P55" i="37"/>
  <c r="AB55" i="37"/>
  <c r="AM43" i="37"/>
  <c r="R43" i="37"/>
  <c r="S43" i="37" s="1"/>
  <c r="AK43" i="37"/>
  <c r="AC43" i="37"/>
  <c r="P43" i="37"/>
  <c r="AB43" i="37"/>
  <c r="AM28" i="37"/>
  <c r="R28" i="37"/>
  <c r="S28" i="37" s="1"/>
  <c r="AK28" i="37"/>
  <c r="AC28" i="37"/>
  <c r="P28" i="37"/>
  <c r="AB28" i="37"/>
  <c r="AM12" i="37"/>
  <c r="R12" i="37"/>
  <c r="S12" i="37" s="1"/>
  <c r="AK12" i="37"/>
  <c r="AC12" i="37"/>
  <c r="P12" i="37"/>
  <c r="AB12" i="37"/>
  <c r="W104" i="37"/>
  <c r="AA37" i="37"/>
  <c r="N37" i="37"/>
  <c r="O37" i="37" s="1"/>
  <c r="AK40" i="37"/>
  <c r="AC40" i="37"/>
  <c r="P40" i="37"/>
  <c r="AB40" i="37"/>
  <c r="AM40" i="37"/>
  <c r="R40" i="37"/>
  <c r="S40" i="37" s="1"/>
  <c r="Y104" i="37"/>
  <c r="Z4" i="37"/>
  <c r="Z104" i="37" s="1"/>
  <c r="AK44" i="37"/>
  <c r="AC44" i="37"/>
  <c r="P44" i="37"/>
  <c r="AB44" i="37"/>
  <c r="AM44" i="37"/>
  <c r="R44" i="37"/>
  <c r="S44" i="37" s="1"/>
  <c r="AM38" i="37"/>
  <c r="R38" i="37"/>
  <c r="S38" i="37" s="1"/>
  <c r="AK38" i="37"/>
  <c r="AC38" i="37"/>
  <c r="P38" i="37"/>
  <c r="AB38" i="37"/>
  <c r="AB32" i="37"/>
  <c r="AM32" i="37"/>
  <c r="R32" i="37"/>
  <c r="S32" i="37" s="1"/>
  <c r="AC32" i="37"/>
  <c r="AK32" i="37"/>
  <c r="P32" i="37"/>
  <c r="AA22" i="37"/>
  <c r="N22" i="37"/>
  <c r="O22" i="37" s="1"/>
  <c r="AA14" i="37"/>
  <c r="N14" i="37"/>
  <c r="O14" i="37" s="1"/>
  <c r="AA6" i="37"/>
  <c r="N6" i="37"/>
  <c r="O6" i="37" s="1"/>
  <c r="U29" i="37"/>
  <c r="T29" i="37"/>
  <c r="AH29" i="37"/>
  <c r="V29" i="37"/>
  <c r="AM17" i="37"/>
  <c r="R17" i="37"/>
  <c r="S17" i="37" s="1"/>
  <c r="AK17" i="37"/>
  <c r="AC17" i="37"/>
  <c r="P17" i="37"/>
  <c r="AB17" i="37"/>
  <c r="AO27" i="37"/>
  <c r="AJ27" i="37"/>
  <c r="AN27" i="37"/>
  <c r="AM21" i="37"/>
  <c r="R21" i="37"/>
  <c r="S21" i="37" s="1"/>
  <c r="AK21" i="37"/>
  <c r="AC21" i="37"/>
  <c r="P21" i="37"/>
  <c r="AB21" i="37"/>
  <c r="AM5" i="37"/>
  <c r="R5" i="37"/>
  <c r="S5" i="37" s="1"/>
  <c r="AK5" i="37"/>
  <c r="AC5" i="37"/>
  <c r="P5" i="37"/>
  <c r="AB5" i="37"/>
  <c r="AO15" i="37"/>
  <c r="AJ15" i="37"/>
  <c r="AN15" i="37"/>
  <c r="AK102" i="36"/>
  <c r="AC102" i="36"/>
  <c r="P102" i="36"/>
  <c r="AB102" i="36"/>
  <c r="AM102" i="36"/>
  <c r="R102" i="36"/>
  <c r="S102" i="36" s="1"/>
  <c r="AK98" i="36"/>
  <c r="AC98" i="36"/>
  <c r="P98" i="36"/>
  <c r="AB98" i="36"/>
  <c r="R98" i="36"/>
  <c r="S98" i="36" s="1"/>
  <c r="AM98" i="36"/>
  <c r="AA95" i="36"/>
  <c r="N95" i="36"/>
  <c r="O95" i="36" s="1"/>
  <c r="AA73" i="36"/>
  <c r="N73" i="36"/>
  <c r="O73" i="36" s="1"/>
  <c r="AK92" i="36"/>
  <c r="AC92" i="36"/>
  <c r="P92" i="36"/>
  <c r="AB92" i="36"/>
  <c r="AM92" i="36"/>
  <c r="R92" i="36"/>
  <c r="S92" i="36" s="1"/>
  <c r="N83" i="36"/>
  <c r="O83" i="36" s="1"/>
  <c r="AA83" i="36"/>
  <c r="AA77" i="36"/>
  <c r="N77" i="36"/>
  <c r="O77" i="36" s="1"/>
  <c r="AA69" i="36"/>
  <c r="N69" i="36"/>
  <c r="O69" i="36" s="1"/>
  <c r="AA53" i="36"/>
  <c r="N53" i="36"/>
  <c r="O53" i="36" s="1"/>
  <c r="AA72" i="36"/>
  <c r="N72" i="36"/>
  <c r="O72" i="36" s="1"/>
  <c r="AM62" i="36"/>
  <c r="AC62" i="36"/>
  <c r="R62" i="36"/>
  <c r="S62" i="36" s="1"/>
  <c r="AK62" i="36"/>
  <c r="AB62" i="36"/>
  <c r="P62" i="36"/>
  <c r="AN68" i="36"/>
  <c r="AJ68" i="36"/>
  <c r="AO68" i="36"/>
  <c r="AA50" i="36"/>
  <c r="N50" i="36"/>
  <c r="O50" i="36" s="1"/>
  <c r="AA39" i="36"/>
  <c r="N39" i="36"/>
  <c r="O39" i="36" s="1"/>
  <c r="AA23" i="36"/>
  <c r="N23" i="36"/>
  <c r="O23" i="36" s="1"/>
  <c r="AB57" i="36"/>
  <c r="AM57" i="36"/>
  <c r="AC57" i="36"/>
  <c r="R57" i="36"/>
  <c r="S57" i="36" s="1"/>
  <c r="AK57" i="36"/>
  <c r="P57" i="36"/>
  <c r="AM15" i="36"/>
  <c r="R15" i="36"/>
  <c r="S15" i="36" s="1"/>
  <c r="AC15" i="36"/>
  <c r="AK15" i="36"/>
  <c r="AB15" i="36"/>
  <c r="P15" i="36"/>
  <c r="H104" i="36"/>
  <c r="N4" i="36"/>
  <c r="AA4" i="36"/>
  <c r="AB13" i="36"/>
  <c r="AM13" i="36"/>
  <c r="AC13" i="36"/>
  <c r="R13" i="36"/>
  <c r="S13" i="36" s="1"/>
  <c r="AK13" i="36"/>
  <c r="P13" i="36"/>
  <c r="U75" i="36"/>
  <c r="T75" i="36"/>
  <c r="V75" i="36"/>
  <c r="AH75" i="36"/>
  <c r="AK34" i="36"/>
  <c r="AC34" i="36"/>
  <c r="P34" i="36"/>
  <c r="AB34" i="36"/>
  <c r="AM34" i="36"/>
  <c r="R34" i="36"/>
  <c r="S34" i="36" s="1"/>
  <c r="AH21" i="36"/>
  <c r="V21" i="36"/>
  <c r="U21" i="36"/>
  <c r="T21" i="36"/>
  <c r="AN7" i="36"/>
  <c r="AJ7" i="36"/>
  <c r="AO7" i="36"/>
  <c r="AH7" i="36"/>
  <c r="V7" i="36"/>
  <c r="U7" i="36"/>
  <c r="T7" i="36"/>
  <c r="AA100" i="36"/>
  <c r="N100" i="36"/>
  <c r="O100" i="36" s="1"/>
  <c r="AB99" i="36"/>
  <c r="AM99" i="36"/>
  <c r="R99" i="36"/>
  <c r="S99" i="36" s="1"/>
  <c r="AC99" i="36"/>
  <c r="P99" i="36"/>
  <c r="AK99" i="36"/>
  <c r="AB103" i="36"/>
  <c r="AM103" i="36"/>
  <c r="R103" i="36"/>
  <c r="S103" i="36" s="1"/>
  <c r="AC103" i="36"/>
  <c r="P103" i="36"/>
  <c r="AK103" i="36"/>
  <c r="AO88" i="36"/>
  <c r="AJ88" i="36"/>
  <c r="AN88" i="36"/>
  <c r="AA81" i="36"/>
  <c r="N81" i="36"/>
  <c r="O81" i="36" s="1"/>
  <c r="AO84" i="36"/>
  <c r="AJ84" i="36"/>
  <c r="AN84" i="36"/>
  <c r="AJ79" i="36"/>
  <c r="AO79" i="36"/>
  <c r="AN79" i="36"/>
  <c r="AA58" i="36"/>
  <c r="N58" i="36"/>
  <c r="O58" i="36" s="1"/>
  <c r="AB80" i="36"/>
  <c r="AM80" i="36"/>
  <c r="AC80" i="36"/>
  <c r="R80" i="36"/>
  <c r="S80" i="36" s="1"/>
  <c r="AK80" i="36"/>
  <c r="P80" i="36"/>
  <c r="AB76" i="36"/>
  <c r="AK76" i="36"/>
  <c r="P76" i="36"/>
  <c r="AC76" i="36"/>
  <c r="AM76" i="36"/>
  <c r="R76" i="36"/>
  <c r="S76" i="36" s="1"/>
  <c r="N63" i="36"/>
  <c r="O63" i="36" s="1"/>
  <c r="AA63" i="36"/>
  <c r="AA44" i="36"/>
  <c r="N44" i="36"/>
  <c r="O44" i="36" s="1"/>
  <c r="AI79" i="36"/>
  <c r="U68" i="36"/>
  <c r="AI68" i="36" s="1"/>
  <c r="AH68" i="36"/>
  <c r="V68" i="36"/>
  <c r="T68" i="36"/>
  <c r="AK56" i="36"/>
  <c r="AC56" i="36"/>
  <c r="P56" i="36"/>
  <c r="AM56" i="36"/>
  <c r="AB56" i="36"/>
  <c r="R56" i="36"/>
  <c r="S56" i="36" s="1"/>
  <c r="N48" i="36"/>
  <c r="O48" i="36" s="1"/>
  <c r="AA48" i="36"/>
  <c r="AA35" i="36"/>
  <c r="N35" i="36"/>
  <c r="O35" i="36" s="1"/>
  <c r="AA19" i="36"/>
  <c r="N19" i="36"/>
  <c r="O19" i="36" s="1"/>
  <c r="AK60" i="36"/>
  <c r="AC60" i="36"/>
  <c r="P60" i="36"/>
  <c r="R60" i="36"/>
  <c r="S60" i="36" s="1"/>
  <c r="AM60" i="36"/>
  <c r="AB60" i="36"/>
  <c r="AK38" i="36"/>
  <c r="AC38" i="36"/>
  <c r="P38" i="36"/>
  <c r="AB38" i="36"/>
  <c r="AM38" i="36"/>
  <c r="R38" i="36"/>
  <c r="S38" i="36" s="1"/>
  <c r="AK22" i="36"/>
  <c r="AC22" i="36"/>
  <c r="P22" i="36"/>
  <c r="AB22" i="36"/>
  <c r="AM22" i="36"/>
  <c r="R22" i="36"/>
  <c r="S22" i="36" s="1"/>
  <c r="AA11" i="36"/>
  <c r="N11" i="36"/>
  <c r="O11" i="36" s="1"/>
  <c r="AA32" i="36"/>
  <c r="N32" i="36"/>
  <c r="O32" i="36" s="1"/>
  <c r="AH25" i="36"/>
  <c r="V25" i="36"/>
  <c r="U25" i="36"/>
  <c r="T25" i="36"/>
  <c r="AA10" i="36"/>
  <c r="N10" i="36"/>
  <c r="O10" i="36" s="1"/>
  <c r="AA36" i="36"/>
  <c r="N36" i="36"/>
  <c r="O36" i="36" s="1"/>
  <c r="AA20" i="36"/>
  <c r="N20" i="36"/>
  <c r="O20" i="36" s="1"/>
  <c r="AK12" i="36"/>
  <c r="AC12" i="36"/>
  <c r="P12" i="36"/>
  <c r="AM12" i="36"/>
  <c r="AB12" i="36"/>
  <c r="R12" i="36"/>
  <c r="S12" i="36" s="1"/>
  <c r="AA24" i="36"/>
  <c r="N24" i="36"/>
  <c r="O24" i="36" s="1"/>
  <c r="AO21" i="36"/>
  <c r="AJ21" i="36"/>
  <c r="AN21" i="36"/>
  <c r="N91" i="36"/>
  <c r="O91" i="36" s="1"/>
  <c r="AA91" i="36"/>
  <c r="AA82" i="36"/>
  <c r="N82" i="36"/>
  <c r="O82" i="36" s="1"/>
  <c r="U84" i="36"/>
  <c r="T84" i="36"/>
  <c r="V84" i="36"/>
  <c r="AH84" i="36"/>
  <c r="AK43" i="36"/>
  <c r="AC43" i="36"/>
  <c r="P43" i="36"/>
  <c r="AB43" i="36"/>
  <c r="AM43" i="36"/>
  <c r="R43" i="36"/>
  <c r="S43" i="36" s="1"/>
  <c r="AA70" i="36"/>
  <c r="N70" i="36"/>
  <c r="O70" i="36" s="1"/>
  <c r="AA54" i="36"/>
  <c r="N54" i="36"/>
  <c r="O54" i="36" s="1"/>
  <c r="N64" i="36"/>
  <c r="O64" i="36" s="1"/>
  <c r="AA64" i="36"/>
  <c r="AN52" i="36"/>
  <c r="AJ52" i="36"/>
  <c r="AO52" i="36"/>
  <c r="AA47" i="36"/>
  <c r="N47" i="36"/>
  <c r="O47" i="36" s="1"/>
  <c r="AA31" i="36"/>
  <c r="N31" i="36"/>
  <c r="O31" i="36" s="1"/>
  <c r="AA9" i="36"/>
  <c r="N9" i="36"/>
  <c r="O9" i="36" s="1"/>
  <c r="AO25" i="36"/>
  <c r="AJ25" i="36"/>
  <c r="AN25" i="36"/>
  <c r="AA6" i="36"/>
  <c r="N6" i="36"/>
  <c r="O6" i="36" s="1"/>
  <c r="AK49" i="36"/>
  <c r="AC49" i="36"/>
  <c r="P49" i="36"/>
  <c r="AB49" i="36"/>
  <c r="AM49" i="36"/>
  <c r="R49" i="36"/>
  <c r="S49" i="36" s="1"/>
  <c r="AH33" i="36"/>
  <c r="V33" i="36"/>
  <c r="U33" i="36"/>
  <c r="T33" i="36"/>
  <c r="AH37" i="36"/>
  <c r="V37" i="36"/>
  <c r="U37" i="36"/>
  <c r="T37" i="36"/>
  <c r="AK16" i="36"/>
  <c r="AC16" i="36"/>
  <c r="P16" i="36"/>
  <c r="AM16" i="36"/>
  <c r="AB16" i="36"/>
  <c r="R16" i="36"/>
  <c r="S16" i="36" s="1"/>
  <c r="AH29" i="36"/>
  <c r="V29" i="36"/>
  <c r="U29" i="36"/>
  <c r="T29" i="36"/>
  <c r="AA94" i="36"/>
  <c r="N94" i="36"/>
  <c r="O94" i="36" s="1"/>
  <c r="AB85" i="36"/>
  <c r="AC85" i="36"/>
  <c r="AM85" i="36"/>
  <c r="R85" i="36"/>
  <c r="S85" i="36" s="1"/>
  <c r="AK85" i="36"/>
  <c r="P85" i="36"/>
  <c r="AA86" i="36"/>
  <c r="N86" i="36"/>
  <c r="O86" i="36" s="1"/>
  <c r="AA89" i="36"/>
  <c r="N89" i="36"/>
  <c r="O89" i="36" s="1"/>
  <c r="N93" i="36"/>
  <c r="O93" i="36" s="1"/>
  <c r="AA93" i="36"/>
  <c r="AA96" i="36"/>
  <c r="N96" i="36"/>
  <c r="O96" i="36" s="1"/>
  <c r="AA71" i="36"/>
  <c r="N71" i="36"/>
  <c r="O71" i="36" s="1"/>
  <c r="AA55" i="36"/>
  <c r="N55" i="36"/>
  <c r="O55" i="36" s="1"/>
  <c r="AA90" i="36"/>
  <c r="N90" i="36"/>
  <c r="O90" i="36" s="1"/>
  <c r="AA66" i="36"/>
  <c r="N66" i="36"/>
  <c r="O66" i="36" s="1"/>
  <c r="AA61" i="36"/>
  <c r="N61" i="36"/>
  <c r="O61" i="36" s="1"/>
  <c r="AN67" i="36"/>
  <c r="AJ67" i="36"/>
  <c r="AO67" i="36"/>
  <c r="AH67" i="36"/>
  <c r="V67" i="36"/>
  <c r="U67" i="36"/>
  <c r="T67" i="36"/>
  <c r="AM59" i="36"/>
  <c r="R59" i="36"/>
  <c r="S59" i="36" s="1"/>
  <c r="AC59" i="36"/>
  <c r="AK59" i="36"/>
  <c r="P59" i="36"/>
  <c r="AB59" i="36"/>
  <c r="U52" i="36"/>
  <c r="AI52" i="36" s="1"/>
  <c r="AH52" i="36"/>
  <c r="V52" i="36"/>
  <c r="T52" i="36"/>
  <c r="AA27" i="36"/>
  <c r="N27" i="36"/>
  <c r="O27" i="36" s="1"/>
  <c r="Y104" i="36"/>
  <c r="Z4" i="36"/>
  <c r="Z104" i="36" s="1"/>
  <c r="AA45" i="36"/>
  <c r="N45" i="36"/>
  <c r="O45" i="36" s="1"/>
  <c r="AA28" i="36"/>
  <c r="N28" i="36"/>
  <c r="O28" i="36" s="1"/>
  <c r="AA14" i="36"/>
  <c r="N14" i="36"/>
  <c r="O14" i="36" s="1"/>
  <c r="AK26" i="36"/>
  <c r="AC26" i="36"/>
  <c r="P26" i="36"/>
  <c r="AB26" i="36"/>
  <c r="AM26" i="36"/>
  <c r="R26" i="36"/>
  <c r="S26" i="36" s="1"/>
  <c r="AN40" i="36"/>
  <c r="AJ40" i="36"/>
  <c r="AO40" i="36"/>
  <c r="AH40" i="36"/>
  <c r="V40" i="36"/>
  <c r="U40" i="36"/>
  <c r="T40" i="36"/>
  <c r="AK30" i="36"/>
  <c r="AC30" i="36"/>
  <c r="P30" i="36"/>
  <c r="AB30" i="36"/>
  <c r="AM30" i="36"/>
  <c r="R30" i="36"/>
  <c r="S30" i="36" s="1"/>
  <c r="AA17" i="36"/>
  <c r="N17" i="36"/>
  <c r="O17" i="36" s="1"/>
  <c r="W104" i="36"/>
  <c r="X4" i="36"/>
  <c r="X104" i="36" s="1"/>
  <c r="AO75" i="36"/>
  <c r="AJ75" i="36"/>
  <c r="AN75" i="36"/>
  <c r="AO33" i="36"/>
  <c r="AJ33" i="36"/>
  <c r="AN33" i="36"/>
  <c r="AK18" i="36"/>
  <c r="AC18" i="36"/>
  <c r="R18" i="36"/>
  <c r="S18" i="36" s="1"/>
  <c r="AB18" i="36"/>
  <c r="P18" i="36"/>
  <c r="AM18" i="36"/>
  <c r="AO37" i="36"/>
  <c r="AJ37" i="36"/>
  <c r="AN37" i="36"/>
  <c r="AO29" i="36"/>
  <c r="AJ29" i="36"/>
  <c r="AN29" i="36"/>
  <c r="AA90" i="35"/>
  <c r="N90" i="35"/>
  <c r="O90" i="35" s="1"/>
  <c r="AA55" i="35"/>
  <c r="N55" i="35"/>
  <c r="O55" i="35" s="1"/>
  <c r="AK21" i="35"/>
  <c r="AB21" i="35"/>
  <c r="P21" i="35"/>
  <c r="AC21" i="35"/>
  <c r="AM21" i="35"/>
  <c r="R21" i="35"/>
  <c r="S21" i="35" s="1"/>
  <c r="AA65" i="35"/>
  <c r="N65" i="35"/>
  <c r="O65" i="35" s="1"/>
  <c r="W104" i="35"/>
  <c r="AA98" i="35"/>
  <c r="N98" i="35"/>
  <c r="O98" i="35" s="1"/>
  <c r="AA102" i="35"/>
  <c r="N102" i="35"/>
  <c r="O102" i="35" s="1"/>
  <c r="AN99" i="35"/>
  <c r="AJ99" i="35"/>
  <c r="AO99" i="35"/>
  <c r="AH99" i="35"/>
  <c r="V99" i="35"/>
  <c r="U99" i="35"/>
  <c r="T99" i="35"/>
  <c r="AA70" i="35"/>
  <c r="N70" i="35"/>
  <c r="O70" i="35" s="1"/>
  <c r="AA93" i="35"/>
  <c r="N93" i="35"/>
  <c r="O93" i="35" s="1"/>
  <c r="N96" i="35"/>
  <c r="O96" i="35" s="1"/>
  <c r="AA96" i="35"/>
  <c r="AA78" i="35"/>
  <c r="N78" i="35"/>
  <c r="O78" i="35" s="1"/>
  <c r="AA86" i="35"/>
  <c r="N86" i="35"/>
  <c r="O86" i="35" s="1"/>
  <c r="N76" i="35"/>
  <c r="O76" i="35" s="1"/>
  <c r="AA76" i="35"/>
  <c r="AB69" i="35"/>
  <c r="AM69" i="35"/>
  <c r="AC69" i="35"/>
  <c r="R69" i="35"/>
  <c r="S69" i="35" s="1"/>
  <c r="AK69" i="35"/>
  <c r="P69" i="35"/>
  <c r="AM74" i="35"/>
  <c r="AC74" i="35"/>
  <c r="R74" i="35"/>
  <c r="S74" i="35" s="1"/>
  <c r="AK74" i="35"/>
  <c r="AB74" i="35"/>
  <c r="P74" i="35"/>
  <c r="AK59" i="35"/>
  <c r="AC59" i="35"/>
  <c r="P59" i="35"/>
  <c r="AM59" i="35"/>
  <c r="R59" i="35"/>
  <c r="S59" i="35" s="1"/>
  <c r="AB59" i="35"/>
  <c r="AA49" i="35"/>
  <c r="N49" i="35"/>
  <c r="O49" i="35" s="1"/>
  <c r="AM33" i="35"/>
  <c r="AC33" i="35"/>
  <c r="R33" i="35"/>
  <c r="S33" i="35" s="1"/>
  <c r="AB33" i="35"/>
  <c r="AK33" i="35"/>
  <c r="P33" i="35"/>
  <c r="Y104" i="35"/>
  <c r="Z4" i="35"/>
  <c r="Z104" i="35" s="1"/>
  <c r="AB50" i="35"/>
  <c r="AM50" i="35"/>
  <c r="R50" i="35"/>
  <c r="S50" i="35" s="1"/>
  <c r="AC50" i="35"/>
  <c r="P50" i="35"/>
  <c r="AK50" i="35"/>
  <c r="N40" i="35"/>
  <c r="O40" i="35" s="1"/>
  <c r="AA40" i="35"/>
  <c r="AA6" i="35"/>
  <c r="N6" i="35"/>
  <c r="O6" i="35" s="1"/>
  <c r="AH60" i="35"/>
  <c r="V60" i="35"/>
  <c r="T60" i="35"/>
  <c r="U60" i="35"/>
  <c r="AM48" i="35"/>
  <c r="R48" i="35"/>
  <c r="S48" i="35" s="1"/>
  <c r="AB48" i="35"/>
  <c r="AC48" i="35"/>
  <c r="P48" i="35"/>
  <c r="AK48" i="35"/>
  <c r="AA41" i="35"/>
  <c r="N41" i="35"/>
  <c r="O41" i="35" s="1"/>
  <c r="AK31" i="35"/>
  <c r="AC31" i="35"/>
  <c r="P31" i="35"/>
  <c r="AM31" i="35"/>
  <c r="R31" i="35"/>
  <c r="S31" i="35" s="1"/>
  <c r="AB31" i="35"/>
  <c r="AA25" i="35"/>
  <c r="N25" i="35"/>
  <c r="O25" i="35" s="1"/>
  <c r="AA13" i="35"/>
  <c r="N13" i="35"/>
  <c r="O13" i="35" s="1"/>
  <c r="AB8" i="35"/>
  <c r="AK8" i="35"/>
  <c r="P8" i="35"/>
  <c r="R8" i="35"/>
  <c r="S8" i="35" s="1"/>
  <c r="AM8" i="35"/>
  <c r="AC8" i="35"/>
  <c r="AA47" i="35"/>
  <c r="N47" i="35"/>
  <c r="O47" i="35" s="1"/>
  <c r="T46" i="35"/>
  <c r="AH46" i="35"/>
  <c r="V46" i="35"/>
  <c r="U46" i="35"/>
  <c r="T28" i="35"/>
  <c r="U28" i="35"/>
  <c r="AH28" i="35"/>
  <c r="V28" i="35"/>
  <c r="AH38" i="35"/>
  <c r="V38" i="35"/>
  <c r="U38" i="35"/>
  <c r="T38" i="35"/>
  <c r="AH34" i="35"/>
  <c r="V34" i="35"/>
  <c r="T34" i="35"/>
  <c r="U34" i="35"/>
  <c r="AB5" i="35"/>
  <c r="AK5" i="35"/>
  <c r="AM5" i="35"/>
  <c r="R5" i="35"/>
  <c r="S5" i="35" s="1"/>
  <c r="AC5" i="35"/>
  <c r="P5" i="35"/>
  <c r="AH22" i="35"/>
  <c r="V22" i="35"/>
  <c r="U22" i="35"/>
  <c r="AI22" i="35" s="1"/>
  <c r="T22" i="35"/>
  <c r="O4" i="35"/>
  <c r="AK89" i="35"/>
  <c r="AC89" i="35"/>
  <c r="P89" i="35"/>
  <c r="AM89" i="35"/>
  <c r="R89" i="35"/>
  <c r="S89" i="35" s="1"/>
  <c r="AB89" i="35"/>
  <c r="T54" i="35"/>
  <c r="AH54" i="35"/>
  <c r="V54" i="35"/>
  <c r="U54" i="35"/>
  <c r="AB32" i="35"/>
  <c r="AK32" i="35"/>
  <c r="P32" i="35"/>
  <c r="AM32" i="35"/>
  <c r="R32" i="35"/>
  <c r="S32" i="35" s="1"/>
  <c r="AC32" i="35"/>
  <c r="AO28" i="35"/>
  <c r="AJ28" i="35"/>
  <c r="AN28" i="35"/>
  <c r="AB61" i="35"/>
  <c r="AM61" i="35"/>
  <c r="P61" i="35"/>
  <c r="AC61" i="35"/>
  <c r="R61" i="35"/>
  <c r="S61" i="35" s="1"/>
  <c r="AK61" i="35"/>
  <c r="U35" i="35"/>
  <c r="T35" i="35"/>
  <c r="AH35" i="35"/>
  <c r="V35" i="35"/>
  <c r="AO34" i="35"/>
  <c r="AJ34" i="35"/>
  <c r="AN34" i="35"/>
  <c r="AA103" i="35"/>
  <c r="N103" i="35"/>
  <c r="O103" i="35" s="1"/>
  <c r="AO88" i="35"/>
  <c r="AJ88" i="35"/>
  <c r="AN88" i="35"/>
  <c r="AH88" i="35"/>
  <c r="V88" i="35"/>
  <c r="T88" i="35"/>
  <c r="U88" i="35"/>
  <c r="AK84" i="35"/>
  <c r="AC84" i="35"/>
  <c r="P84" i="35"/>
  <c r="AM84" i="35"/>
  <c r="AB84" i="35"/>
  <c r="R84" i="35"/>
  <c r="S84" i="35" s="1"/>
  <c r="AM71" i="35"/>
  <c r="R71" i="35"/>
  <c r="S71" i="35" s="1"/>
  <c r="AC71" i="35"/>
  <c r="AK71" i="35"/>
  <c r="P71" i="35"/>
  <c r="AB71" i="35"/>
  <c r="AA73" i="35"/>
  <c r="N73" i="35"/>
  <c r="O73" i="35" s="1"/>
  <c r="AA42" i="35"/>
  <c r="N42" i="35"/>
  <c r="O42" i="35" s="1"/>
  <c r="AK68" i="35"/>
  <c r="AC68" i="35"/>
  <c r="P68" i="35"/>
  <c r="AM68" i="35"/>
  <c r="AB68" i="35"/>
  <c r="R68" i="35"/>
  <c r="S68" i="35" s="1"/>
  <c r="AA62" i="35"/>
  <c r="N62" i="35"/>
  <c r="O62" i="35" s="1"/>
  <c r="AA18" i="35"/>
  <c r="N18" i="35"/>
  <c r="O18" i="35" s="1"/>
  <c r="AO54" i="35"/>
  <c r="AJ54" i="35"/>
  <c r="AN54" i="35"/>
  <c r="N24" i="35"/>
  <c r="O24" i="35" s="1"/>
  <c r="AA24" i="35"/>
  <c r="AA17" i="35"/>
  <c r="N17" i="35"/>
  <c r="O17" i="35" s="1"/>
  <c r="AA82" i="35"/>
  <c r="N82" i="35"/>
  <c r="O82" i="35" s="1"/>
  <c r="AA29" i="35"/>
  <c r="N29" i="35"/>
  <c r="O29" i="35" s="1"/>
  <c r="AK11" i="35"/>
  <c r="AC11" i="35"/>
  <c r="P11" i="35"/>
  <c r="AM11" i="35"/>
  <c r="AB11" i="35"/>
  <c r="R11" i="35"/>
  <c r="S11" i="35" s="1"/>
  <c r="U39" i="35"/>
  <c r="AH39" i="35"/>
  <c r="T39" i="35"/>
  <c r="V39" i="35"/>
  <c r="AO35" i="35"/>
  <c r="AJ35" i="35"/>
  <c r="AN35" i="35"/>
  <c r="AB20" i="35"/>
  <c r="AC20" i="35"/>
  <c r="AM20" i="35"/>
  <c r="AK20" i="35"/>
  <c r="R20" i="35"/>
  <c r="S20" i="35" s="1"/>
  <c r="P20" i="35"/>
  <c r="AB36" i="35"/>
  <c r="AC36" i="35"/>
  <c r="AM36" i="35"/>
  <c r="AK36" i="35"/>
  <c r="R36" i="35"/>
  <c r="S36" i="35" s="1"/>
  <c r="P36" i="35"/>
  <c r="AA81" i="35"/>
  <c r="N81" i="35"/>
  <c r="O81" i="35" s="1"/>
  <c r="AK92" i="35"/>
  <c r="AC92" i="35"/>
  <c r="P92" i="35"/>
  <c r="R92" i="35"/>
  <c r="S92" i="35" s="1"/>
  <c r="AB92" i="35"/>
  <c r="AM92" i="35"/>
  <c r="U80" i="35"/>
  <c r="AH80" i="35"/>
  <c r="V80" i="35"/>
  <c r="T80" i="35"/>
  <c r="AM66" i="35"/>
  <c r="AC66" i="35"/>
  <c r="R66" i="35"/>
  <c r="S66" i="35" s="1"/>
  <c r="AB66" i="35"/>
  <c r="P66" i="35"/>
  <c r="AK66" i="35"/>
  <c r="AA26" i="35"/>
  <c r="N26" i="35"/>
  <c r="O26" i="35" s="1"/>
  <c r="AA57" i="35"/>
  <c r="N57" i="35"/>
  <c r="O57" i="35" s="1"/>
  <c r="AM9" i="35"/>
  <c r="AC9" i="35"/>
  <c r="R9" i="35"/>
  <c r="S9" i="35" s="1"/>
  <c r="AK9" i="35"/>
  <c r="AB9" i="35"/>
  <c r="P9" i="35"/>
  <c r="AK19" i="35"/>
  <c r="AC19" i="35"/>
  <c r="P19" i="35"/>
  <c r="AM19" i="35"/>
  <c r="AB19" i="35"/>
  <c r="R19" i="35"/>
  <c r="S19" i="35" s="1"/>
  <c r="N10" i="35"/>
  <c r="O10" i="35" s="1"/>
  <c r="AA10" i="35"/>
  <c r="AN39" i="35"/>
  <c r="AJ39" i="35"/>
  <c r="AO39" i="35"/>
  <c r="AA101" i="35"/>
  <c r="N101" i="35"/>
  <c r="O101" i="35" s="1"/>
  <c r="N95" i="35"/>
  <c r="O95" i="35" s="1"/>
  <c r="AA95" i="35"/>
  <c r="T97" i="35"/>
  <c r="U97" i="35"/>
  <c r="AH97" i="35"/>
  <c r="V97" i="35"/>
  <c r="AM94" i="35"/>
  <c r="AC94" i="35"/>
  <c r="R94" i="35"/>
  <c r="S94" i="35" s="1"/>
  <c r="AK94" i="35"/>
  <c r="AB94" i="35"/>
  <c r="P94" i="35"/>
  <c r="AM91" i="35"/>
  <c r="R91" i="35"/>
  <c r="S91" i="35" s="1"/>
  <c r="AC91" i="35"/>
  <c r="AB91" i="35"/>
  <c r="P91" i="35"/>
  <c r="AK91" i="35"/>
  <c r="AA83" i="35"/>
  <c r="N83" i="35"/>
  <c r="O83" i="35" s="1"/>
  <c r="N67" i="35"/>
  <c r="O67" i="35" s="1"/>
  <c r="AA67" i="35"/>
  <c r="AK87" i="35"/>
  <c r="AC87" i="35"/>
  <c r="P87" i="35"/>
  <c r="AB87" i="35"/>
  <c r="R87" i="35"/>
  <c r="S87" i="35" s="1"/>
  <c r="AM87" i="35"/>
  <c r="N75" i="35"/>
  <c r="O75" i="35" s="1"/>
  <c r="AA75" i="35"/>
  <c r="AN80" i="35"/>
  <c r="AJ80" i="35"/>
  <c r="AO80" i="35"/>
  <c r="AM63" i="35"/>
  <c r="R63" i="35"/>
  <c r="S63" i="35" s="1"/>
  <c r="P63" i="35"/>
  <c r="AB63" i="35"/>
  <c r="AC63" i="35"/>
  <c r="AK63" i="35"/>
  <c r="AK72" i="35"/>
  <c r="AC72" i="35"/>
  <c r="P72" i="35"/>
  <c r="AM72" i="35"/>
  <c r="R72" i="35"/>
  <c r="S72" i="35" s="1"/>
  <c r="AB72" i="35"/>
  <c r="AK51" i="35"/>
  <c r="AC51" i="35"/>
  <c r="P51" i="35"/>
  <c r="AM51" i="35"/>
  <c r="R51" i="35"/>
  <c r="S51" i="35" s="1"/>
  <c r="AB51" i="35"/>
  <c r="AA43" i="35"/>
  <c r="N43" i="35"/>
  <c r="O43" i="35" s="1"/>
  <c r="AA30" i="35"/>
  <c r="N30" i="35"/>
  <c r="O30" i="35" s="1"/>
  <c r="AA16" i="35"/>
  <c r="N16" i="35"/>
  <c r="O16" i="35" s="1"/>
  <c r="AK85" i="35"/>
  <c r="AB85" i="35"/>
  <c r="AC85" i="35"/>
  <c r="R85" i="35"/>
  <c r="S85" i="35" s="1"/>
  <c r="AM85" i="35"/>
  <c r="P85" i="35"/>
  <c r="AA56" i="35"/>
  <c r="N56" i="35"/>
  <c r="O56" i="35" s="1"/>
  <c r="AK53" i="35"/>
  <c r="AC53" i="35"/>
  <c r="P53" i="35"/>
  <c r="AB53" i="35"/>
  <c r="AM53" i="35"/>
  <c r="R53" i="35"/>
  <c r="S53" i="35" s="1"/>
  <c r="AK37" i="35"/>
  <c r="AB37" i="35"/>
  <c r="P37" i="35"/>
  <c r="AC37" i="35"/>
  <c r="AM37" i="35"/>
  <c r="R37" i="35"/>
  <c r="S37" i="35" s="1"/>
  <c r="AM52" i="35"/>
  <c r="R52" i="35"/>
  <c r="S52" i="35" s="1"/>
  <c r="AB52" i="35"/>
  <c r="AK52" i="35"/>
  <c r="AC52" i="35"/>
  <c r="P52" i="35"/>
  <c r="AK45" i="35"/>
  <c r="AC45" i="35"/>
  <c r="P45" i="35"/>
  <c r="AB45" i="35"/>
  <c r="R45" i="35"/>
  <c r="S45" i="35" s="1"/>
  <c r="AM45" i="35"/>
  <c r="AH44" i="35"/>
  <c r="V44" i="35"/>
  <c r="T44" i="35"/>
  <c r="U44" i="35"/>
  <c r="AO46" i="35"/>
  <c r="AJ46" i="35"/>
  <c r="AN46" i="35"/>
  <c r="AN38" i="35"/>
  <c r="AJ38" i="35"/>
  <c r="AO38" i="35"/>
  <c r="AM7" i="35"/>
  <c r="R7" i="35"/>
  <c r="S7" i="35" s="1"/>
  <c r="AK7" i="35"/>
  <c r="AC7" i="35"/>
  <c r="P7" i="35"/>
  <c r="AB7" i="35"/>
  <c r="X104" i="35"/>
  <c r="AN22" i="35"/>
  <c r="AJ22" i="35"/>
  <c r="AO22" i="35"/>
  <c r="H104" i="35"/>
  <c r="AK102" i="34"/>
  <c r="AC102" i="34"/>
  <c r="P102" i="34"/>
  <c r="AB102" i="34"/>
  <c r="AM102" i="34"/>
  <c r="R102" i="34"/>
  <c r="S102" i="34" s="1"/>
  <c r="AK98" i="34"/>
  <c r="AC98" i="34"/>
  <c r="P98" i="34"/>
  <c r="AB98" i="34"/>
  <c r="AM98" i="34"/>
  <c r="R98" i="34"/>
  <c r="S98" i="34" s="1"/>
  <c r="AK94" i="34"/>
  <c r="AC94" i="34"/>
  <c r="P94" i="34"/>
  <c r="AB94" i="34"/>
  <c r="AM94" i="34"/>
  <c r="R94" i="34"/>
  <c r="S94" i="34" s="1"/>
  <c r="AA91" i="34"/>
  <c r="N91" i="34"/>
  <c r="O91" i="34" s="1"/>
  <c r="AA83" i="34"/>
  <c r="N83" i="34"/>
  <c r="O83" i="34" s="1"/>
  <c r="AA65" i="34"/>
  <c r="N65" i="34"/>
  <c r="O65" i="34" s="1"/>
  <c r="AH89" i="34"/>
  <c r="V89" i="34"/>
  <c r="U89" i="34"/>
  <c r="AI89" i="34" s="1"/>
  <c r="T89" i="34"/>
  <c r="AH85" i="34"/>
  <c r="V85" i="34"/>
  <c r="U85" i="34"/>
  <c r="T85" i="34"/>
  <c r="AH78" i="34"/>
  <c r="V78" i="34"/>
  <c r="U78" i="34"/>
  <c r="AI78" i="34" s="1"/>
  <c r="T78" i="34"/>
  <c r="AB72" i="34"/>
  <c r="AC72" i="34"/>
  <c r="AM72" i="34"/>
  <c r="R72" i="34"/>
  <c r="S72" i="34" s="1"/>
  <c r="P72" i="34"/>
  <c r="AK72" i="34"/>
  <c r="AB64" i="34"/>
  <c r="AC64" i="34"/>
  <c r="AM64" i="34"/>
  <c r="R64" i="34"/>
  <c r="S64" i="34" s="1"/>
  <c r="AK64" i="34"/>
  <c r="P64" i="34"/>
  <c r="AA60" i="34"/>
  <c r="N60" i="34"/>
  <c r="O60" i="34" s="1"/>
  <c r="AA36" i="34"/>
  <c r="N36" i="34"/>
  <c r="O36" i="34" s="1"/>
  <c r="N74" i="34"/>
  <c r="O74" i="34" s="1"/>
  <c r="AA74" i="34"/>
  <c r="AB24" i="34"/>
  <c r="AM24" i="34"/>
  <c r="R24" i="34"/>
  <c r="S24" i="34" s="1"/>
  <c r="P24" i="34"/>
  <c r="AK24" i="34"/>
  <c r="AC24" i="34"/>
  <c r="AB20" i="34"/>
  <c r="AM20" i="34"/>
  <c r="R20" i="34"/>
  <c r="S20" i="34" s="1"/>
  <c r="AC20" i="34"/>
  <c r="P20" i="34"/>
  <c r="AK20" i="34"/>
  <c r="AA10" i="34"/>
  <c r="N10" i="34"/>
  <c r="O10" i="34" s="1"/>
  <c r="AA68" i="34"/>
  <c r="N68" i="34"/>
  <c r="O68" i="34" s="1"/>
  <c r="AK15" i="34"/>
  <c r="AC15" i="34"/>
  <c r="P15" i="34"/>
  <c r="AB15" i="34"/>
  <c r="AM15" i="34"/>
  <c r="R15" i="34"/>
  <c r="S15" i="34" s="1"/>
  <c r="AA9" i="34"/>
  <c r="N9" i="34"/>
  <c r="O9" i="34" s="1"/>
  <c r="H104" i="34"/>
  <c r="AA4" i="34"/>
  <c r="N4" i="34"/>
  <c r="AI31" i="34"/>
  <c r="AH26" i="34"/>
  <c r="V26" i="34"/>
  <c r="U26" i="34"/>
  <c r="T26" i="34"/>
  <c r="AM5" i="34"/>
  <c r="AC5" i="34"/>
  <c r="R5" i="34"/>
  <c r="S5" i="34" s="1"/>
  <c r="AK5" i="34"/>
  <c r="AB5" i="34"/>
  <c r="P5" i="34"/>
  <c r="AH18" i="34"/>
  <c r="V18" i="34"/>
  <c r="U18" i="34"/>
  <c r="AI18" i="34" s="1"/>
  <c r="T18" i="34"/>
  <c r="AB103" i="34"/>
  <c r="AM103" i="34"/>
  <c r="R103" i="34"/>
  <c r="S103" i="34" s="1"/>
  <c r="AC103" i="34"/>
  <c r="P103" i="34"/>
  <c r="AK103" i="34"/>
  <c r="AB95" i="34"/>
  <c r="AM95" i="34"/>
  <c r="R95" i="34"/>
  <c r="S95" i="34" s="1"/>
  <c r="AC95" i="34"/>
  <c r="P95" i="34"/>
  <c r="AK95" i="34"/>
  <c r="AM79" i="34"/>
  <c r="P79" i="34"/>
  <c r="AC79" i="34"/>
  <c r="AB79" i="34"/>
  <c r="R79" i="34"/>
  <c r="S79" i="34" s="1"/>
  <c r="AK79" i="34"/>
  <c r="AO89" i="34"/>
  <c r="AJ89" i="34"/>
  <c r="AN89" i="34"/>
  <c r="AO85" i="34"/>
  <c r="AJ85" i="34"/>
  <c r="AN85" i="34"/>
  <c r="AO75" i="34"/>
  <c r="AJ75" i="34"/>
  <c r="AN75" i="34"/>
  <c r="N66" i="34"/>
  <c r="O66" i="34" s="1"/>
  <c r="AA66" i="34"/>
  <c r="AA33" i="34"/>
  <c r="N33" i="34"/>
  <c r="O33" i="34" s="1"/>
  <c r="P90" i="34"/>
  <c r="AM90" i="34"/>
  <c r="AC90" i="34"/>
  <c r="AK90" i="34"/>
  <c r="R90" i="34"/>
  <c r="S90" i="34" s="1"/>
  <c r="AB90" i="34"/>
  <c r="AK43" i="34"/>
  <c r="AC43" i="34"/>
  <c r="P43" i="34"/>
  <c r="AB43" i="34"/>
  <c r="AM43" i="34"/>
  <c r="R43" i="34"/>
  <c r="S43" i="34" s="1"/>
  <c r="AA29" i="34"/>
  <c r="N29" i="34"/>
  <c r="O29" i="34" s="1"/>
  <c r="AA17" i="34"/>
  <c r="N17" i="34"/>
  <c r="O17" i="34" s="1"/>
  <c r="AO47" i="34"/>
  <c r="AJ47" i="34"/>
  <c r="AN47" i="34"/>
  <c r="AK51" i="34"/>
  <c r="AC51" i="34"/>
  <c r="P51" i="34"/>
  <c r="AB51" i="34"/>
  <c r="AM51" i="34"/>
  <c r="R51" i="34"/>
  <c r="S51" i="34" s="1"/>
  <c r="AH101" i="34"/>
  <c r="V101" i="34"/>
  <c r="U101" i="34"/>
  <c r="T101" i="34"/>
  <c r="AH93" i="34"/>
  <c r="V93" i="34"/>
  <c r="U93" i="34"/>
  <c r="T93" i="34"/>
  <c r="AO81" i="34"/>
  <c r="AJ81" i="34"/>
  <c r="AN81" i="34"/>
  <c r="AA73" i="34"/>
  <c r="N73" i="34"/>
  <c r="O73" i="34" s="1"/>
  <c r="AA57" i="34"/>
  <c r="N57" i="34"/>
  <c r="O57" i="34" s="1"/>
  <c r="AK86" i="34"/>
  <c r="AC86" i="34"/>
  <c r="P86" i="34"/>
  <c r="AB86" i="34"/>
  <c r="AM86" i="34"/>
  <c r="R86" i="34"/>
  <c r="S86" i="34" s="1"/>
  <c r="U75" i="34"/>
  <c r="T75" i="34"/>
  <c r="AH75" i="34"/>
  <c r="V75" i="34"/>
  <c r="AA69" i="34"/>
  <c r="N69" i="34"/>
  <c r="O69" i="34" s="1"/>
  <c r="AA76" i="34"/>
  <c r="N76" i="34"/>
  <c r="O76" i="34" s="1"/>
  <c r="AA61" i="34"/>
  <c r="N61" i="34"/>
  <c r="O61" i="34" s="1"/>
  <c r="AH70" i="34"/>
  <c r="V70" i="34"/>
  <c r="U70" i="34"/>
  <c r="AI70" i="34" s="1"/>
  <c r="T70" i="34"/>
  <c r="N52" i="34"/>
  <c r="O52" i="34" s="1"/>
  <c r="AA52" i="34"/>
  <c r="N34" i="34"/>
  <c r="O34" i="34" s="1"/>
  <c r="AA34" i="34"/>
  <c r="AO31" i="34"/>
  <c r="AJ31" i="34"/>
  <c r="AN31" i="34"/>
  <c r="AK23" i="34"/>
  <c r="AC23" i="34"/>
  <c r="P23" i="34"/>
  <c r="AB23" i="34"/>
  <c r="AM23" i="34"/>
  <c r="R23" i="34"/>
  <c r="S23" i="34" s="1"/>
  <c r="AA13" i="34"/>
  <c r="N13" i="34"/>
  <c r="O13" i="34" s="1"/>
  <c r="U47" i="34"/>
  <c r="T47" i="34"/>
  <c r="AH47" i="34"/>
  <c r="V47" i="34"/>
  <c r="AK19" i="34"/>
  <c r="AC19" i="34"/>
  <c r="P19" i="34"/>
  <c r="AB19" i="34"/>
  <c r="R19" i="34"/>
  <c r="S19" i="34" s="1"/>
  <c r="AM19" i="34"/>
  <c r="T12" i="34"/>
  <c r="AH12" i="34"/>
  <c r="V12" i="34"/>
  <c r="U12" i="34"/>
  <c r="AI12" i="34" s="1"/>
  <c r="N42" i="34"/>
  <c r="O42" i="34" s="1"/>
  <c r="AA42" i="34"/>
  <c r="AK67" i="34"/>
  <c r="AC67" i="34"/>
  <c r="P67" i="34"/>
  <c r="AB67" i="34"/>
  <c r="AM67" i="34"/>
  <c r="R67" i="34"/>
  <c r="S67" i="34" s="1"/>
  <c r="AB48" i="34"/>
  <c r="AC48" i="34"/>
  <c r="AM48" i="34"/>
  <c r="R48" i="34"/>
  <c r="S48" i="34" s="1"/>
  <c r="AK48" i="34"/>
  <c r="P48" i="34"/>
  <c r="AA21" i="34"/>
  <c r="N21" i="34"/>
  <c r="O21" i="34" s="1"/>
  <c r="AB16" i="34"/>
  <c r="AM16" i="34"/>
  <c r="R16" i="34"/>
  <c r="S16" i="34" s="1"/>
  <c r="AK16" i="34"/>
  <c r="AC16" i="34"/>
  <c r="P16" i="34"/>
  <c r="N6" i="34"/>
  <c r="O6" i="34" s="1"/>
  <c r="AA6" i="34"/>
  <c r="AK27" i="34"/>
  <c r="AC27" i="34"/>
  <c r="P27" i="34"/>
  <c r="AB27" i="34"/>
  <c r="AM27" i="34"/>
  <c r="R27" i="34"/>
  <c r="S27" i="34" s="1"/>
  <c r="X104" i="34"/>
  <c r="AB99" i="34"/>
  <c r="AM99" i="34"/>
  <c r="R99" i="34"/>
  <c r="S99" i="34" s="1"/>
  <c r="AC99" i="34"/>
  <c r="P99" i="34"/>
  <c r="AK99" i="34"/>
  <c r="AA92" i="34"/>
  <c r="N92" i="34"/>
  <c r="O92" i="34" s="1"/>
  <c r="AH81" i="34"/>
  <c r="V81" i="34"/>
  <c r="U81" i="34"/>
  <c r="AI81" i="34" s="1"/>
  <c r="T81" i="34"/>
  <c r="AO78" i="34"/>
  <c r="AN78" i="34"/>
  <c r="AJ78" i="34"/>
  <c r="N58" i="34"/>
  <c r="O58" i="34" s="1"/>
  <c r="AA58" i="34"/>
  <c r="AA49" i="34"/>
  <c r="N49" i="34"/>
  <c r="O49" i="34" s="1"/>
  <c r="AA77" i="34"/>
  <c r="N77" i="34"/>
  <c r="O77" i="34" s="1"/>
  <c r="AA37" i="34"/>
  <c r="N37" i="34"/>
  <c r="O37" i="34" s="1"/>
  <c r="AA25" i="34"/>
  <c r="N25" i="34"/>
  <c r="O25" i="34" s="1"/>
  <c r="N50" i="34"/>
  <c r="O50" i="34" s="1"/>
  <c r="AA50" i="34"/>
  <c r="AM30" i="34"/>
  <c r="AK30" i="34"/>
  <c r="AC30" i="34"/>
  <c r="AB30" i="34"/>
  <c r="R30" i="34"/>
  <c r="S30" i="34" s="1"/>
  <c r="P30" i="34"/>
  <c r="AO26" i="34"/>
  <c r="AJ26" i="34"/>
  <c r="AN26" i="34"/>
  <c r="AO18" i="34"/>
  <c r="AJ18" i="34"/>
  <c r="AN18" i="34"/>
  <c r="AO101" i="34"/>
  <c r="AJ101" i="34"/>
  <c r="AN101" i="34"/>
  <c r="AO93" i="34"/>
  <c r="AJ93" i="34"/>
  <c r="AN93" i="34"/>
  <c r="AA100" i="34"/>
  <c r="N100" i="34"/>
  <c r="O100" i="34" s="1"/>
  <c r="AA96" i="34"/>
  <c r="N96" i="34"/>
  <c r="O96" i="34" s="1"/>
  <c r="AA87" i="34"/>
  <c r="N87" i="34"/>
  <c r="O87" i="34" s="1"/>
  <c r="AK82" i="34"/>
  <c r="AC82" i="34"/>
  <c r="P82" i="34"/>
  <c r="AB82" i="34"/>
  <c r="AM82" i="34"/>
  <c r="R82" i="34"/>
  <c r="S82" i="34" s="1"/>
  <c r="AA88" i="34"/>
  <c r="N88" i="34"/>
  <c r="O88" i="34" s="1"/>
  <c r="AO70" i="34"/>
  <c r="AN70" i="34"/>
  <c r="AJ70" i="34"/>
  <c r="AA53" i="34"/>
  <c r="N53" i="34"/>
  <c r="O53" i="34" s="1"/>
  <c r="AA41" i="34"/>
  <c r="N41" i="34"/>
  <c r="O41" i="34" s="1"/>
  <c r="AA44" i="34"/>
  <c r="N44" i="34"/>
  <c r="O44" i="34" s="1"/>
  <c r="AA84" i="34"/>
  <c r="N84" i="34"/>
  <c r="O84" i="34" s="1"/>
  <c r="AA45" i="34"/>
  <c r="N45" i="34"/>
  <c r="O45" i="34" s="1"/>
  <c r="AK59" i="34"/>
  <c r="AC59" i="34"/>
  <c r="P59" i="34"/>
  <c r="AB59" i="34"/>
  <c r="AM59" i="34"/>
  <c r="R59" i="34"/>
  <c r="S59" i="34" s="1"/>
  <c r="AB32" i="34"/>
  <c r="AC32" i="34"/>
  <c r="AM32" i="34"/>
  <c r="R32" i="34"/>
  <c r="S32" i="34" s="1"/>
  <c r="AK32" i="34"/>
  <c r="P32" i="34"/>
  <c r="AB56" i="34"/>
  <c r="AC56" i="34"/>
  <c r="AM56" i="34"/>
  <c r="R56" i="34"/>
  <c r="S56" i="34" s="1"/>
  <c r="AK56" i="34"/>
  <c r="P56" i="34"/>
  <c r="AK35" i="34"/>
  <c r="AC35" i="34"/>
  <c r="P35" i="34"/>
  <c r="AB35" i="34"/>
  <c r="AM35" i="34"/>
  <c r="R35" i="34"/>
  <c r="S35" i="34" s="1"/>
  <c r="AB28" i="34"/>
  <c r="AM28" i="34"/>
  <c r="R28" i="34"/>
  <c r="S28" i="34" s="1"/>
  <c r="AK28" i="34"/>
  <c r="AC28" i="34"/>
  <c r="P28" i="34"/>
  <c r="Y104" i="34"/>
  <c r="Z4" i="34"/>
  <c r="Z104" i="34" s="1"/>
  <c r="AO12" i="34"/>
  <c r="AJ12" i="34"/>
  <c r="AN12" i="34"/>
  <c r="T8" i="34"/>
  <c r="U8" i="34"/>
  <c r="AI8" i="34" s="1"/>
  <c r="AH8" i="34"/>
  <c r="V8" i="34"/>
  <c r="AB40" i="34"/>
  <c r="AC40" i="34"/>
  <c r="AM40" i="34"/>
  <c r="R40" i="34"/>
  <c r="S40" i="34" s="1"/>
  <c r="AK40" i="34"/>
  <c r="P40" i="34"/>
  <c r="AO8" i="34"/>
  <c r="W104" i="34"/>
  <c r="AK7" i="34"/>
  <c r="AC7" i="34"/>
  <c r="P7" i="34"/>
  <c r="AM7" i="34"/>
  <c r="AB7" i="34"/>
  <c r="R7" i="34"/>
  <c r="S7" i="34" s="1"/>
  <c r="AA100" i="33"/>
  <c r="N100" i="33"/>
  <c r="O100" i="33" s="1"/>
  <c r="AA82" i="33"/>
  <c r="N82" i="33"/>
  <c r="O82" i="33" s="1"/>
  <c r="N89" i="33"/>
  <c r="O89" i="33" s="1"/>
  <c r="AA89" i="33"/>
  <c r="AB73" i="33"/>
  <c r="P73" i="33"/>
  <c r="AC73" i="33"/>
  <c r="AM73" i="33"/>
  <c r="AK73" i="33"/>
  <c r="R73" i="33"/>
  <c r="S73" i="33" s="1"/>
  <c r="AK72" i="33"/>
  <c r="AC72" i="33"/>
  <c r="P72" i="33"/>
  <c r="AB72" i="33"/>
  <c r="AM72" i="33"/>
  <c r="R72" i="33"/>
  <c r="S72" i="33" s="1"/>
  <c r="AA45" i="33"/>
  <c r="N45" i="33"/>
  <c r="O45" i="33" s="1"/>
  <c r="AA63" i="33"/>
  <c r="N63" i="33"/>
  <c r="O63" i="33" s="1"/>
  <c r="AA28" i="33"/>
  <c r="N28" i="33"/>
  <c r="O28" i="33" s="1"/>
  <c r="AA19" i="33"/>
  <c r="N19" i="33"/>
  <c r="O19" i="33" s="1"/>
  <c r="AA12" i="33"/>
  <c r="N12" i="33"/>
  <c r="O12" i="33" s="1"/>
  <c r="AH9" i="33"/>
  <c r="V9" i="33"/>
  <c r="T9" i="33"/>
  <c r="U9" i="33"/>
  <c r="AK56" i="33"/>
  <c r="AC56" i="33"/>
  <c r="P56" i="33"/>
  <c r="AB56" i="33"/>
  <c r="AM56" i="33"/>
  <c r="R56" i="33"/>
  <c r="S56" i="33" s="1"/>
  <c r="AK10" i="33"/>
  <c r="AC10" i="33"/>
  <c r="P10" i="33"/>
  <c r="AB10" i="33"/>
  <c r="AM10" i="33"/>
  <c r="R10" i="33"/>
  <c r="S10" i="33" s="1"/>
  <c r="AH43" i="33"/>
  <c r="V43" i="33"/>
  <c r="U43" i="33"/>
  <c r="T43" i="33"/>
  <c r="AA5" i="33"/>
  <c r="N5" i="33"/>
  <c r="O5" i="33" s="1"/>
  <c r="AK44" i="33"/>
  <c r="AC44" i="33"/>
  <c r="P44" i="33"/>
  <c r="AB44" i="33"/>
  <c r="AM44" i="33"/>
  <c r="R44" i="33"/>
  <c r="S44" i="33" s="1"/>
  <c r="AK30" i="33"/>
  <c r="AC30" i="33"/>
  <c r="P30" i="33"/>
  <c r="AB30" i="33"/>
  <c r="AM30" i="33"/>
  <c r="R30" i="33"/>
  <c r="S30" i="33" s="1"/>
  <c r="AM21" i="33"/>
  <c r="R21" i="33"/>
  <c r="S21" i="33" s="1"/>
  <c r="AK21" i="33"/>
  <c r="AC21" i="33"/>
  <c r="P21" i="33"/>
  <c r="AB21" i="33"/>
  <c r="AK14" i="33"/>
  <c r="AC14" i="33"/>
  <c r="P14" i="33"/>
  <c r="AB14" i="33"/>
  <c r="AM14" i="33"/>
  <c r="R14" i="33"/>
  <c r="S14" i="33" s="1"/>
  <c r="AM7" i="33"/>
  <c r="P7" i="33"/>
  <c r="AC7" i="33"/>
  <c r="R7" i="33"/>
  <c r="S7" i="33" s="1"/>
  <c r="AK7" i="33"/>
  <c r="AB7" i="33"/>
  <c r="X104" i="33"/>
  <c r="AB103" i="33"/>
  <c r="AC103" i="33"/>
  <c r="AM103" i="33"/>
  <c r="R103" i="33"/>
  <c r="S103" i="33" s="1"/>
  <c r="AK103" i="33"/>
  <c r="P103" i="33"/>
  <c r="AK98" i="33"/>
  <c r="AC98" i="33"/>
  <c r="P98" i="33"/>
  <c r="AB98" i="33"/>
  <c r="AM98" i="33"/>
  <c r="R98" i="33"/>
  <c r="S98" i="33" s="1"/>
  <c r="AK84" i="33"/>
  <c r="AC84" i="33"/>
  <c r="P84" i="33"/>
  <c r="R84" i="33"/>
  <c r="S84" i="33" s="1"/>
  <c r="AM84" i="33"/>
  <c r="AB84" i="33"/>
  <c r="AB81" i="33"/>
  <c r="AM81" i="33"/>
  <c r="AC81" i="33"/>
  <c r="R81" i="33"/>
  <c r="S81" i="33" s="1"/>
  <c r="AK81" i="33"/>
  <c r="P81" i="33"/>
  <c r="AK68" i="33"/>
  <c r="AC68" i="33"/>
  <c r="P68" i="33"/>
  <c r="R68" i="33"/>
  <c r="S68" i="33" s="1"/>
  <c r="AM68" i="33"/>
  <c r="AB68" i="33"/>
  <c r="AH101" i="33"/>
  <c r="V101" i="33"/>
  <c r="U101" i="33"/>
  <c r="AI101" i="33" s="1"/>
  <c r="T101" i="33"/>
  <c r="AA69" i="33"/>
  <c r="N69" i="33"/>
  <c r="O69" i="33" s="1"/>
  <c r="AA92" i="33"/>
  <c r="N92" i="33"/>
  <c r="O92" i="33" s="1"/>
  <c r="AA85" i="33"/>
  <c r="N85" i="33"/>
  <c r="O85" i="33" s="1"/>
  <c r="AM70" i="33"/>
  <c r="AC70" i="33"/>
  <c r="R70" i="33"/>
  <c r="S70" i="33" s="1"/>
  <c r="AK70" i="33"/>
  <c r="AB70" i="33"/>
  <c r="P70" i="33"/>
  <c r="AA74" i="33"/>
  <c r="N74" i="33"/>
  <c r="O74" i="33" s="1"/>
  <c r="AA57" i="33"/>
  <c r="N57" i="33"/>
  <c r="O57" i="33" s="1"/>
  <c r="AO71" i="33"/>
  <c r="AN71" i="33"/>
  <c r="AJ71" i="33"/>
  <c r="AH71" i="33"/>
  <c r="V71" i="33"/>
  <c r="T71" i="33"/>
  <c r="U71" i="33"/>
  <c r="AK66" i="33"/>
  <c r="AC66" i="33"/>
  <c r="P66" i="33"/>
  <c r="AB66" i="33"/>
  <c r="AM66" i="33"/>
  <c r="R66" i="33"/>
  <c r="S66" i="33" s="1"/>
  <c r="AB59" i="33"/>
  <c r="AC59" i="33"/>
  <c r="AM59" i="33"/>
  <c r="R59" i="33"/>
  <c r="S59" i="33" s="1"/>
  <c r="AK59" i="33"/>
  <c r="P59" i="33"/>
  <c r="AH65" i="33"/>
  <c r="V65" i="33"/>
  <c r="U65" i="33"/>
  <c r="T65" i="33"/>
  <c r="AK62" i="33"/>
  <c r="AC62" i="33"/>
  <c r="P62" i="33"/>
  <c r="AB62" i="33"/>
  <c r="AM62" i="33"/>
  <c r="R62" i="33"/>
  <c r="S62" i="33" s="1"/>
  <c r="AA54" i="33"/>
  <c r="N54" i="33"/>
  <c r="O54" i="33" s="1"/>
  <c r="AA46" i="33"/>
  <c r="N46" i="33"/>
  <c r="O46" i="33" s="1"/>
  <c r="AA32" i="33"/>
  <c r="N32" i="33"/>
  <c r="O32" i="33" s="1"/>
  <c r="AA23" i="33"/>
  <c r="N23" i="33"/>
  <c r="O23" i="33" s="1"/>
  <c r="AA16" i="33"/>
  <c r="N16" i="33"/>
  <c r="O16" i="33" s="1"/>
  <c r="AO43" i="33"/>
  <c r="AJ43" i="33"/>
  <c r="AN43" i="33"/>
  <c r="AO9" i="33"/>
  <c r="AK34" i="33"/>
  <c r="AC34" i="33"/>
  <c r="P34" i="33"/>
  <c r="AM34" i="33"/>
  <c r="R34" i="33"/>
  <c r="S34" i="33" s="1"/>
  <c r="AB34" i="33"/>
  <c r="AM25" i="33"/>
  <c r="R25" i="33"/>
  <c r="S25" i="33" s="1"/>
  <c r="AK25" i="33"/>
  <c r="AC25" i="33"/>
  <c r="P25" i="33"/>
  <c r="AB25" i="33"/>
  <c r="AK18" i="33"/>
  <c r="AC18" i="33"/>
  <c r="P18" i="33"/>
  <c r="AB18" i="33"/>
  <c r="AM18" i="33"/>
  <c r="R18" i="33"/>
  <c r="S18" i="33" s="1"/>
  <c r="W104" i="33"/>
  <c r="AA79" i="33"/>
  <c r="N79" i="33"/>
  <c r="O79" i="33" s="1"/>
  <c r="AB95" i="33"/>
  <c r="AC95" i="33"/>
  <c r="AM95" i="33"/>
  <c r="R95" i="33"/>
  <c r="S95" i="33" s="1"/>
  <c r="AK95" i="33"/>
  <c r="P95" i="33"/>
  <c r="AA99" i="33"/>
  <c r="N99" i="33"/>
  <c r="O99" i="33" s="1"/>
  <c r="N88" i="33"/>
  <c r="O88" i="33" s="1"/>
  <c r="AA88" i="33"/>
  <c r="AO101" i="33"/>
  <c r="AN101" i="33"/>
  <c r="AJ101" i="33"/>
  <c r="AA53" i="33"/>
  <c r="N53" i="33"/>
  <c r="O53" i="33" s="1"/>
  <c r="AO65" i="33"/>
  <c r="AJ65" i="33"/>
  <c r="AN65" i="33"/>
  <c r="AA37" i="33"/>
  <c r="N37" i="33"/>
  <c r="O37" i="33" s="1"/>
  <c r="AA27" i="33"/>
  <c r="N27" i="33"/>
  <c r="O27" i="33" s="1"/>
  <c r="AA20" i="33"/>
  <c r="N20" i="33"/>
  <c r="O20" i="33" s="1"/>
  <c r="AA11" i="33"/>
  <c r="N11" i="33"/>
  <c r="O11" i="33" s="1"/>
  <c r="AK52" i="33"/>
  <c r="AC52" i="33"/>
  <c r="P52" i="33"/>
  <c r="AB52" i="33"/>
  <c r="AM52" i="33"/>
  <c r="R52" i="33"/>
  <c r="S52" i="33" s="1"/>
  <c r="AH55" i="33"/>
  <c r="V55" i="33"/>
  <c r="U55" i="33"/>
  <c r="T55" i="33"/>
  <c r="AH47" i="33"/>
  <c r="V47" i="33"/>
  <c r="U47" i="33"/>
  <c r="T47" i="33"/>
  <c r="AB40" i="33"/>
  <c r="AC40" i="33"/>
  <c r="AM40" i="33"/>
  <c r="R40" i="33"/>
  <c r="S40" i="33" s="1"/>
  <c r="P40" i="33"/>
  <c r="AK40" i="33"/>
  <c r="AK48" i="33"/>
  <c r="AC48" i="33"/>
  <c r="P48" i="33"/>
  <c r="AB48" i="33"/>
  <c r="AM48" i="33"/>
  <c r="R48" i="33"/>
  <c r="S48" i="33" s="1"/>
  <c r="AA35" i="33"/>
  <c r="N35" i="33"/>
  <c r="O35" i="33" s="1"/>
  <c r="Y104" i="33"/>
  <c r="Z4" i="33"/>
  <c r="Z104" i="33" s="1"/>
  <c r="AM29" i="33"/>
  <c r="R29" i="33"/>
  <c r="S29" i="33" s="1"/>
  <c r="AK29" i="33"/>
  <c r="AC29" i="33"/>
  <c r="P29" i="33"/>
  <c r="AB29" i="33"/>
  <c r="AK22" i="33"/>
  <c r="AC22" i="33"/>
  <c r="P22" i="33"/>
  <c r="AB22" i="33"/>
  <c r="AM22" i="33"/>
  <c r="R22" i="33"/>
  <c r="S22" i="33" s="1"/>
  <c r="AM13" i="33"/>
  <c r="R13" i="33"/>
  <c r="S13" i="33" s="1"/>
  <c r="AK13" i="33"/>
  <c r="AC13" i="33"/>
  <c r="P13" i="33"/>
  <c r="AB13" i="33"/>
  <c r="H104" i="33"/>
  <c r="AA4" i="33"/>
  <c r="N4" i="33"/>
  <c r="AH6" i="33"/>
  <c r="V6" i="33"/>
  <c r="U6" i="33"/>
  <c r="T6" i="33"/>
  <c r="AA96" i="33"/>
  <c r="N96" i="33"/>
  <c r="O96" i="33" s="1"/>
  <c r="N97" i="33"/>
  <c r="O97" i="33" s="1"/>
  <c r="AA97" i="33"/>
  <c r="AA77" i="33"/>
  <c r="N77" i="33"/>
  <c r="O77" i="33" s="1"/>
  <c r="AM86" i="33"/>
  <c r="AC86" i="33"/>
  <c r="R86" i="33"/>
  <c r="S86" i="33" s="1"/>
  <c r="AK86" i="33"/>
  <c r="AB86" i="33"/>
  <c r="P86" i="33"/>
  <c r="AB91" i="33"/>
  <c r="AK91" i="33"/>
  <c r="P91" i="33"/>
  <c r="AM91" i="33"/>
  <c r="AC91" i="33"/>
  <c r="R91" i="33"/>
  <c r="S91" i="33" s="1"/>
  <c r="AM83" i="33"/>
  <c r="R83" i="33"/>
  <c r="S83" i="33" s="1"/>
  <c r="AC83" i="33"/>
  <c r="AK83" i="33"/>
  <c r="AB83" i="33"/>
  <c r="P83" i="33"/>
  <c r="AK80" i="33"/>
  <c r="AC80" i="33"/>
  <c r="P80" i="33"/>
  <c r="AM80" i="33"/>
  <c r="AB80" i="33"/>
  <c r="R80" i="33"/>
  <c r="S80" i="33" s="1"/>
  <c r="N76" i="33"/>
  <c r="O76" i="33" s="1"/>
  <c r="AA76" i="33"/>
  <c r="AA60" i="33"/>
  <c r="N60" i="33"/>
  <c r="O60" i="33" s="1"/>
  <c r="AO87" i="33"/>
  <c r="AN87" i="33"/>
  <c r="AJ87" i="33"/>
  <c r="AH87" i="33"/>
  <c r="V87" i="33"/>
  <c r="T87" i="33"/>
  <c r="U87" i="33"/>
  <c r="AA78" i="33"/>
  <c r="N78" i="33"/>
  <c r="O78" i="33" s="1"/>
  <c r="AA64" i="33"/>
  <c r="N64" i="33"/>
  <c r="O64" i="33" s="1"/>
  <c r="AA49" i="33"/>
  <c r="N49" i="33"/>
  <c r="O49" i="33" s="1"/>
  <c r="AM67" i="33"/>
  <c r="AB67" i="33"/>
  <c r="R67" i="33"/>
  <c r="S67" i="33" s="1"/>
  <c r="AK67" i="33"/>
  <c r="AC67" i="33"/>
  <c r="P67" i="33"/>
  <c r="AA90" i="33"/>
  <c r="N90" i="33"/>
  <c r="O90" i="33" s="1"/>
  <c r="AA41" i="33"/>
  <c r="N41" i="33"/>
  <c r="O41" i="33" s="1"/>
  <c r="AA58" i="33"/>
  <c r="N58" i="33"/>
  <c r="O58" i="33" s="1"/>
  <c r="AA50" i="33"/>
  <c r="N50" i="33"/>
  <c r="O50" i="33" s="1"/>
  <c r="AA42" i="33"/>
  <c r="N42" i="33"/>
  <c r="O42" i="33" s="1"/>
  <c r="AM36" i="33"/>
  <c r="AC36" i="33"/>
  <c r="R36" i="33"/>
  <c r="S36" i="33" s="1"/>
  <c r="AK36" i="33"/>
  <c r="AB36" i="33"/>
  <c r="P36" i="33"/>
  <c r="AA31" i="33"/>
  <c r="N31" i="33"/>
  <c r="O31" i="33" s="1"/>
  <c r="AA24" i="33"/>
  <c r="N24" i="33"/>
  <c r="O24" i="33" s="1"/>
  <c r="AA15" i="33"/>
  <c r="N15" i="33"/>
  <c r="O15" i="33" s="1"/>
  <c r="AO55" i="33"/>
  <c r="AJ55" i="33"/>
  <c r="AN55" i="33"/>
  <c r="AO47" i="33"/>
  <c r="AJ47" i="33"/>
  <c r="AN47" i="33"/>
  <c r="AM33" i="33"/>
  <c r="R33" i="33"/>
  <c r="S33" i="33" s="1"/>
  <c r="AK33" i="33"/>
  <c r="AC33" i="33"/>
  <c r="P33" i="33"/>
  <c r="AB33" i="33"/>
  <c r="AK26" i="33"/>
  <c r="AC26" i="33"/>
  <c r="P26" i="33"/>
  <c r="AB26" i="33"/>
  <c r="AM26" i="33"/>
  <c r="R26" i="33"/>
  <c r="S26" i="33" s="1"/>
  <c r="AM17" i="33"/>
  <c r="R17" i="33"/>
  <c r="S17" i="33" s="1"/>
  <c r="AK17" i="33"/>
  <c r="AC17" i="33"/>
  <c r="P17" i="33"/>
  <c r="AB17" i="33"/>
  <c r="AA8" i="33"/>
  <c r="N8" i="33"/>
  <c r="O8" i="33" s="1"/>
  <c r="AN6" i="33"/>
  <c r="AO6" i="33"/>
  <c r="AJ6" i="33"/>
  <c r="AA100" i="32"/>
  <c r="N100" i="32"/>
  <c r="O100" i="32" s="1"/>
  <c r="AB89" i="32"/>
  <c r="AM89" i="32"/>
  <c r="R89" i="32"/>
  <c r="S89" i="32" s="1"/>
  <c r="AK89" i="32"/>
  <c r="AC89" i="32"/>
  <c r="P89" i="32"/>
  <c r="AA90" i="32"/>
  <c r="N90" i="32"/>
  <c r="O90" i="32" s="1"/>
  <c r="AA86" i="32"/>
  <c r="N86" i="32"/>
  <c r="O86" i="32" s="1"/>
  <c r="AB76" i="32"/>
  <c r="AM76" i="32"/>
  <c r="R76" i="32"/>
  <c r="S76" i="32" s="1"/>
  <c r="AC76" i="32"/>
  <c r="P76" i="32"/>
  <c r="AK76" i="32"/>
  <c r="AM19" i="32"/>
  <c r="R19" i="32"/>
  <c r="S19" i="32" s="1"/>
  <c r="AB19" i="32"/>
  <c r="AC19" i="32"/>
  <c r="AK19" i="32"/>
  <c r="P19" i="32"/>
  <c r="AK30" i="32"/>
  <c r="AC30" i="32"/>
  <c r="P30" i="32"/>
  <c r="AB30" i="32"/>
  <c r="AM30" i="32"/>
  <c r="R30" i="32"/>
  <c r="S30" i="32" s="1"/>
  <c r="N7" i="32"/>
  <c r="O7" i="32" s="1"/>
  <c r="AA7" i="32"/>
  <c r="H104" i="32"/>
  <c r="AA95" i="32"/>
  <c r="N95" i="32"/>
  <c r="O95" i="32" s="1"/>
  <c r="AO93" i="32"/>
  <c r="AJ93" i="32"/>
  <c r="AN93" i="32"/>
  <c r="AA92" i="32"/>
  <c r="N92" i="32"/>
  <c r="O92" i="32" s="1"/>
  <c r="AK102" i="32"/>
  <c r="AC102" i="32"/>
  <c r="P102" i="32"/>
  <c r="AB102" i="32"/>
  <c r="AM102" i="32"/>
  <c r="R102" i="32"/>
  <c r="S102" i="32" s="1"/>
  <c r="AH87" i="32"/>
  <c r="V87" i="32"/>
  <c r="U87" i="32"/>
  <c r="T87" i="32"/>
  <c r="AO97" i="32"/>
  <c r="AJ97" i="32"/>
  <c r="AN97" i="32"/>
  <c r="AA73" i="32"/>
  <c r="N73" i="32"/>
  <c r="O73" i="32" s="1"/>
  <c r="AA40" i="32"/>
  <c r="N40" i="32"/>
  <c r="O40" i="32" s="1"/>
  <c r="AA59" i="32"/>
  <c r="N59" i="32"/>
  <c r="O59" i="32" s="1"/>
  <c r="AA64" i="32"/>
  <c r="N64" i="32"/>
  <c r="O64" i="32" s="1"/>
  <c r="AA35" i="32"/>
  <c r="N35" i="32"/>
  <c r="O35" i="32" s="1"/>
  <c r="AO78" i="32"/>
  <c r="AJ78" i="32"/>
  <c r="AN78" i="32"/>
  <c r="AK22" i="32"/>
  <c r="AC22" i="32"/>
  <c r="P22" i="32"/>
  <c r="AB22" i="32"/>
  <c r="AM22" i="32"/>
  <c r="R22" i="32"/>
  <c r="S22" i="32" s="1"/>
  <c r="AA15" i="32"/>
  <c r="N15" i="32"/>
  <c r="O15" i="32" s="1"/>
  <c r="AB54" i="32"/>
  <c r="P54" i="32"/>
  <c r="AM54" i="32"/>
  <c r="R54" i="32"/>
  <c r="S54" i="32" s="1"/>
  <c r="AK54" i="32"/>
  <c r="AC54" i="32"/>
  <c r="T50" i="32"/>
  <c r="U50" i="32"/>
  <c r="AI50" i="32" s="1"/>
  <c r="AH50" i="32"/>
  <c r="V50" i="32"/>
  <c r="AM47" i="32"/>
  <c r="AC47" i="32"/>
  <c r="R47" i="32"/>
  <c r="S47" i="32" s="1"/>
  <c r="AK47" i="32"/>
  <c r="AB47" i="32"/>
  <c r="P47" i="32"/>
  <c r="AH25" i="32"/>
  <c r="V25" i="32"/>
  <c r="U25" i="32"/>
  <c r="T25" i="32"/>
  <c r="AA14" i="32"/>
  <c r="N14" i="32"/>
  <c r="O14" i="32" s="1"/>
  <c r="N69" i="32"/>
  <c r="O69" i="32" s="1"/>
  <c r="AA69" i="32"/>
  <c r="AO68" i="32"/>
  <c r="AN68" i="32"/>
  <c r="AJ68" i="32"/>
  <c r="N49" i="32"/>
  <c r="O49" i="32" s="1"/>
  <c r="AA49" i="32"/>
  <c r="AN37" i="32"/>
  <c r="AJ37" i="32"/>
  <c r="AO37" i="32"/>
  <c r="AA10" i="32"/>
  <c r="N10" i="32"/>
  <c r="O10" i="32" s="1"/>
  <c r="AA5" i="32"/>
  <c r="N5" i="32"/>
  <c r="O5" i="32" s="1"/>
  <c r="AO21" i="32"/>
  <c r="AJ21" i="32"/>
  <c r="AN21" i="32"/>
  <c r="AO9" i="32"/>
  <c r="AJ9" i="32"/>
  <c r="AN9" i="32"/>
  <c r="AK8" i="32"/>
  <c r="AC8" i="32"/>
  <c r="P8" i="32"/>
  <c r="AM8" i="32"/>
  <c r="AB8" i="32"/>
  <c r="R8" i="32"/>
  <c r="S8" i="32" s="1"/>
  <c r="AA99" i="32"/>
  <c r="N99" i="32"/>
  <c r="O99" i="32" s="1"/>
  <c r="AH93" i="32"/>
  <c r="V93" i="32"/>
  <c r="U93" i="32"/>
  <c r="AI93" i="32" s="1"/>
  <c r="T93" i="32"/>
  <c r="AH97" i="32"/>
  <c r="V97" i="32"/>
  <c r="U97" i="32"/>
  <c r="T97" i="32"/>
  <c r="AA74" i="32"/>
  <c r="N74" i="32"/>
  <c r="O74" i="32" s="1"/>
  <c r="AA63" i="32"/>
  <c r="N63" i="32"/>
  <c r="O63" i="32" s="1"/>
  <c r="N48" i="32"/>
  <c r="O48" i="32" s="1"/>
  <c r="AA48" i="32"/>
  <c r="AA23" i="32"/>
  <c r="N23" i="32"/>
  <c r="O23" i="32" s="1"/>
  <c r="AH78" i="32"/>
  <c r="V78" i="32"/>
  <c r="U78" i="32"/>
  <c r="T78" i="32"/>
  <c r="AA46" i="32"/>
  <c r="N46" i="32"/>
  <c r="O46" i="32" s="1"/>
  <c r="AH68" i="32"/>
  <c r="V68" i="32"/>
  <c r="T68" i="32"/>
  <c r="U68" i="32"/>
  <c r="AK41" i="32"/>
  <c r="AC41" i="32"/>
  <c r="P41" i="32"/>
  <c r="AM41" i="32"/>
  <c r="AB41" i="32"/>
  <c r="R41" i="32"/>
  <c r="S41" i="32" s="1"/>
  <c r="AK16" i="32"/>
  <c r="AC16" i="32"/>
  <c r="P16" i="32"/>
  <c r="AM16" i="32"/>
  <c r="AB16" i="32"/>
  <c r="R16" i="32"/>
  <c r="S16" i="32" s="1"/>
  <c r="AK45" i="32"/>
  <c r="AC45" i="32"/>
  <c r="P45" i="32"/>
  <c r="R45" i="32"/>
  <c r="S45" i="32" s="1"/>
  <c r="AB45" i="32"/>
  <c r="AM45" i="32"/>
  <c r="AH21" i="32"/>
  <c r="V21" i="32"/>
  <c r="U21" i="32"/>
  <c r="AI21" i="32" s="1"/>
  <c r="T21" i="32"/>
  <c r="AA96" i="32"/>
  <c r="N96" i="32"/>
  <c r="O96" i="32" s="1"/>
  <c r="AK94" i="32"/>
  <c r="AC94" i="32"/>
  <c r="P94" i="32"/>
  <c r="AB94" i="32"/>
  <c r="AM94" i="32"/>
  <c r="R94" i="32"/>
  <c r="S94" i="32" s="1"/>
  <c r="AO87" i="32"/>
  <c r="AJ87" i="32"/>
  <c r="AN87" i="32"/>
  <c r="AH101" i="32"/>
  <c r="V101" i="32"/>
  <c r="U101" i="32"/>
  <c r="T101" i="32"/>
  <c r="N81" i="32"/>
  <c r="O81" i="32" s="1"/>
  <c r="AA81" i="32"/>
  <c r="AM79" i="32"/>
  <c r="AB79" i="32"/>
  <c r="P79" i="32"/>
  <c r="AC79" i="32"/>
  <c r="AK79" i="32"/>
  <c r="R79" i="32"/>
  <c r="S79" i="32" s="1"/>
  <c r="AA60" i="32"/>
  <c r="N60" i="32"/>
  <c r="O60" i="32" s="1"/>
  <c r="AK82" i="32"/>
  <c r="AC82" i="32"/>
  <c r="P82" i="32"/>
  <c r="AB82" i="32"/>
  <c r="AM82" i="32"/>
  <c r="R82" i="32"/>
  <c r="S82" i="32" s="1"/>
  <c r="AB85" i="32"/>
  <c r="AM85" i="32"/>
  <c r="R85" i="32"/>
  <c r="S85" i="32" s="1"/>
  <c r="AK85" i="32"/>
  <c r="AC85" i="32"/>
  <c r="P85" i="32"/>
  <c r="AA77" i="32"/>
  <c r="N77" i="32"/>
  <c r="O77" i="32" s="1"/>
  <c r="AA71" i="32"/>
  <c r="N71" i="32"/>
  <c r="O71" i="32" s="1"/>
  <c r="AM67" i="32"/>
  <c r="AC67" i="32"/>
  <c r="R67" i="32"/>
  <c r="S67" i="32" s="1"/>
  <c r="AK67" i="32"/>
  <c r="AB67" i="32"/>
  <c r="P67" i="32"/>
  <c r="N70" i="32"/>
  <c r="O70" i="32" s="1"/>
  <c r="AA70" i="32"/>
  <c r="AK57" i="32"/>
  <c r="AC57" i="32"/>
  <c r="P57" i="32"/>
  <c r="AM57" i="32"/>
  <c r="AB57" i="32"/>
  <c r="R57" i="32"/>
  <c r="S57" i="32" s="1"/>
  <c r="AA38" i="32"/>
  <c r="N38" i="32"/>
  <c r="O38" i="32" s="1"/>
  <c r="AA51" i="32"/>
  <c r="N51" i="32"/>
  <c r="O51" i="32" s="1"/>
  <c r="AA31" i="32"/>
  <c r="N31" i="32"/>
  <c r="O31" i="32" s="1"/>
  <c r="Y104" i="32"/>
  <c r="Z4" i="32"/>
  <c r="Z104" i="32" s="1"/>
  <c r="N13" i="32"/>
  <c r="O13" i="32" s="1"/>
  <c r="AA13" i="32"/>
  <c r="W104" i="32"/>
  <c r="N32" i="32"/>
  <c r="O32" i="32" s="1"/>
  <c r="AA32" i="32"/>
  <c r="AO25" i="32"/>
  <c r="AJ25" i="32"/>
  <c r="AN25" i="32"/>
  <c r="AA24" i="32"/>
  <c r="N24" i="32"/>
  <c r="O24" i="32" s="1"/>
  <c r="AM44" i="32"/>
  <c r="R44" i="32"/>
  <c r="S44" i="32" s="1"/>
  <c r="AC44" i="32"/>
  <c r="AK44" i="32"/>
  <c r="P44" i="32"/>
  <c r="AB44" i="32"/>
  <c r="U37" i="32"/>
  <c r="AH37" i="32"/>
  <c r="V37" i="32"/>
  <c r="T37" i="32"/>
  <c r="AM29" i="32"/>
  <c r="R29" i="32"/>
  <c r="S29" i="32" s="1"/>
  <c r="AK29" i="32"/>
  <c r="AC29" i="32"/>
  <c r="P29" i="32"/>
  <c r="AB29" i="32"/>
  <c r="AH56" i="32"/>
  <c r="V56" i="32"/>
  <c r="T56" i="32"/>
  <c r="U56" i="32"/>
  <c r="AM6" i="32"/>
  <c r="AC6" i="32"/>
  <c r="R6" i="32"/>
  <c r="S6" i="32" s="1"/>
  <c r="AK6" i="32"/>
  <c r="AB6" i="32"/>
  <c r="P6" i="32"/>
  <c r="T9" i="32"/>
  <c r="U9" i="32"/>
  <c r="AH9" i="32"/>
  <c r="V9" i="32"/>
  <c r="O4" i="32"/>
  <c r="AK12" i="32"/>
  <c r="AC12" i="32"/>
  <c r="P12" i="32"/>
  <c r="AM12" i="32"/>
  <c r="AB12" i="32"/>
  <c r="R12" i="32"/>
  <c r="S12" i="32" s="1"/>
  <c r="AA103" i="32"/>
  <c r="N103" i="32"/>
  <c r="O103" i="32" s="1"/>
  <c r="AK98" i="32"/>
  <c r="AC98" i="32"/>
  <c r="P98" i="32"/>
  <c r="AB98" i="32"/>
  <c r="AM98" i="32"/>
  <c r="R98" i="32"/>
  <c r="S98" i="32" s="1"/>
  <c r="N91" i="32"/>
  <c r="O91" i="32" s="1"/>
  <c r="AA91" i="32"/>
  <c r="AK88" i="32"/>
  <c r="AC88" i="32"/>
  <c r="P88" i="32"/>
  <c r="AB88" i="32"/>
  <c r="AM88" i="32"/>
  <c r="R88" i="32"/>
  <c r="S88" i="32" s="1"/>
  <c r="AK84" i="32"/>
  <c r="AC84" i="32"/>
  <c r="P84" i="32"/>
  <c r="AB84" i="32"/>
  <c r="AM84" i="32"/>
  <c r="R84" i="32"/>
  <c r="S84" i="32" s="1"/>
  <c r="AO101" i="32"/>
  <c r="AJ101" i="32"/>
  <c r="AN101" i="32"/>
  <c r="AA80" i="32"/>
  <c r="N80" i="32"/>
  <c r="O80" i="32" s="1"/>
  <c r="AA58" i="32"/>
  <c r="N58" i="32"/>
  <c r="O58" i="32" s="1"/>
  <c r="AA66" i="32"/>
  <c r="N66" i="32"/>
  <c r="O66" i="32" s="1"/>
  <c r="AA43" i="32"/>
  <c r="N43" i="32"/>
  <c r="O43" i="32" s="1"/>
  <c r="AA75" i="32"/>
  <c r="N75" i="32"/>
  <c r="O75" i="32" s="1"/>
  <c r="AA52" i="32"/>
  <c r="N52" i="32"/>
  <c r="O52" i="32" s="1"/>
  <c r="AK65" i="32"/>
  <c r="AC65" i="32"/>
  <c r="P65" i="32"/>
  <c r="AM65" i="32"/>
  <c r="R65" i="32"/>
  <c r="S65" i="32" s="1"/>
  <c r="AB65" i="32"/>
  <c r="AA27" i="32"/>
  <c r="N27" i="32"/>
  <c r="O27" i="32" s="1"/>
  <c r="AO50" i="32"/>
  <c r="AJ50" i="32"/>
  <c r="AN50" i="32"/>
  <c r="AA28" i="32"/>
  <c r="N28" i="32"/>
  <c r="O28" i="32" s="1"/>
  <c r="AA18" i="32"/>
  <c r="N18" i="32"/>
  <c r="O18" i="32" s="1"/>
  <c r="AB42" i="32"/>
  <c r="AM42" i="32"/>
  <c r="AC42" i="32"/>
  <c r="R42" i="32"/>
  <c r="S42" i="32" s="1"/>
  <c r="AK42" i="32"/>
  <c r="P42" i="32"/>
  <c r="AA55" i="32"/>
  <c r="N55" i="32"/>
  <c r="O55" i="32" s="1"/>
  <c r="AA39" i="32"/>
  <c r="N39" i="32"/>
  <c r="O39" i="32" s="1"/>
  <c r="AK26" i="32"/>
  <c r="AC26" i="32"/>
  <c r="P26" i="32"/>
  <c r="AB26" i="32"/>
  <c r="AM26" i="32"/>
  <c r="R26" i="32"/>
  <c r="S26" i="32" s="1"/>
  <c r="N53" i="32"/>
  <c r="O53" i="32" s="1"/>
  <c r="AA53" i="32"/>
  <c r="N33" i="32"/>
  <c r="O33" i="32" s="1"/>
  <c r="AA33" i="32"/>
  <c r="AB17" i="32"/>
  <c r="AM17" i="32"/>
  <c r="AC17" i="32"/>
  <c r="R17" i="32"/>
  <c r="S17" i="32" s="1"/>
  <c r="AK17" i="32"/>
  <c r="P17" i="32"/>
  <c r="AN56" i="32"/>
  <c r="AJ56" i="32"/>
  <c r="AO56" i="32"/>
  <c r="AA104" i="32"/>
  <c r="AA96" i="31"/>
  <c r="N96" i="31"/>
  <c r="O96" i="31" s="1"/>
  <c r="AB103" i="31"/>
  <c r="AM103" i="31"/>
  <c r="R103" i="31"/>
  <c r="S103" i="31" s="1"/>
  <c r="AK103" i="31"/>
  <c r="AC103" i="31"/>
  <c r="P103" i="31"/>
  <c r="AA84" i="31"/>
  <c r="N84" i="31"/>
  <c r="O84" i="31" s="1"/>
  <c r="AB80" i="31"/>
  <c r="AM80" i="31"/>
  <c r="R80" i="31"/>
  <c r="S80" i="31" s="1"/>
  <c r="AC80" i="31"/>
  <c r="AK80" i="31"/>
  <c r="P80" i="31"/>
  <c r="AB76" i="31"/>
  <c r="AM76" i="31"/>
  <c r="R76" i="31"/>
  <c r="S76" i="31" s="1"/>
  <c r="AC76" i="31"/>
  <c r="AK76" i="31"/>
  <c r="P76" i="31"/>
  <c r="AA82" i="31"/>
  <c r="N82" i="31"/>
  <c r="O82" i="31" s="1"/>
  <c r="AA77" i="31"/>
  <c r="N77" i="31"/>
  <c r="O77" i="31" s="1"/>
  <c r="AA65" i="31"/>
  <c r="N65" i="31"/>
  <c r="O65" i="31" s="1"/>
  <c r="AO78" i="31"/>
  <c r="AJ78" i="31"/>
  <c r="AN78" i="31"/>
  <c r="AO70" i="31"/>
  <c r="AJ70" i="31"/>
  <c r="AN70" i="31"/>
  <c r="AO67" i="31"/>
  <c r="AJ67" i="31"/>
  <c r="AN67" i="31"/>
  <c r="AM42" i="31"/>
  <c r="AC42" i="31"/>
  <c r="R42" i="31"/>
  <c r="S42" i="31" s="1"/>
  <c r="AK42" i="31"/>
  <c r="AB42" i="31"/>
  <c r="P42" i="31"/>
  <c r="AH101" i="31"/>
  <c r="V101" i="31"/>
  <c r="U101" i="31"/>
  <c r="AI101" i="31" s="1"/>
  <c r="T101" i="31"/>
  <c r="AK90" i="31"/>
  <c r="AC90" i="31"/>
  <c r="R90" i="31"/>
  <c r="S90" i="31" s="1"/>
  <c r="P90" i="31"/>
  <c r="AM90" i="31"/>
  <c r="AB90" i="31"/>
  <c r="AK60" i="31"/>
  <c r="AC60" i="31"/>
  <c r="P60" i="31"/>
  <c r="AB60" i="31"/>
  <c r="AM60" i="31"/>
  <c r="R60" i="31"/>
  <c r="S60" i="31" s="1"/>
  <c r="AA40" i="31"/>
  <c r="N40" i="31"/>
  <c r="O40" i="31" s="1"/>
  <c r="AK39" i="31"/>
  <c r="AC39" i="31"/>
  <c r="P39" i="31"/>
  <c r="AB39" i="31"/>
  <c r="AM39" i="31"/>
  <c r="R39" i="31"/>
  <c r="S39" i="31" s="1"/>
  <c r="AA36" i="31"/>
  <c r="N36" i="31"/>
  <c r="O36" i="31" s="1"/>
  <c r="AA21" i="31"/>
  <c r="N21" i="31"/>
  <c r="O21" i="31" s="1"/>
  <c r="AK7" i="31"/>
  <c r="AC7" i="31"/>
  <c r="AB7" i="31"/>
  <c r="AM7" i="31"/>
  <c r="R7" i="31"/>
  <c r="S7" i="31" s="1"/>
  <c r="P7" i="31"/>
  <c r="AB24" i="31"/>
  <c r="AK24" i="31"/>
  <c r="P24" i="31"/>
  <c r="AC24" i="31"/>
  <c r="AM24" i="31"/>
  <c r="R24" i="31"/>
  <c r="S24" i="31" s="1"/>
  <c r="AB8" i="31"/>
  <c r="AK8" i="31"/>
  <c r="P8" i="31"/>
  <c r="AC8" i="31"/>
  <c r="AM8" i="31"/>
  <c r="R8" i="31"/>
  <c r="S8" i="31" s="1"/>
  <c r="AO15" i="31"/>
  <c r="AJ15" i="31"/>
  <c r="AN15" i="31"/>
  <c r="AA9" i="31"/>
  <c r="N9" i="31"/>
  <c r="O9" i="31" s="1"/>
  <c r="AA20" i="31"/>
  <c r="N20" i="31"/>
  <c r="O20" i="31" s="1"/>
  <c r="U27" i="31"/>
  <c r="AI27" i="31" s="1"/>
  <c r="T27" i="31"/>
  <c r="AH27" i="31"/>
  <c r="V27" i="31"/>
  <c r="U19" i="31"/>
  <c r="AI19" i="31" s="1"/>
  <c r="T19" i="31"/>
  <c r="AH19" i="31"/>
  <c r="V19" i="31"/>
  <c r="U11" i="31"/>
  <c r="AI11" i="31" s="1"/>
  <c r="T11" i="31"/>
  <c r="AH11" i="31"/>
  <c r="V11" i="31"/>
  <c r="AA99" i="31"/>
  <c r="N99" i="31"/>
  <c r="O99" i="31" s="1"/>
  <c r="AM97" i="31"/>
  <c r="R97" i="31"/>
  <c r="S97" i="31" s="1"/>
  <c r="AK97" i="31"/>
  <c r="AC97" i="31"/>
  <c r="P97" i="31"/>
  <c r="AB97" i="31"/>
  <c r="AO98" i="31"/>
  <c r="AJ98" i="31"/>
  <c r="AN98" i="31"/>
  <c r="AA83" i="31"/>
  <c r="N83" i="31"/>
  <c r="O83" i="31" s="1"/>
  <c r="AK87" i="31"/>
  <c r="AB87" i="31"/>
  <c r="AM87" i="31"/>
  <c r="R87" i="31"/>
  <c r="S87" i="31" s="1"/>
  <c r="P87" i="31"/>
  <c r="AC87" i="31"/>
  <c r="AH85" i="31"/>
  <c r="V85" i="31"/>
  <c r="U85" i="31"/>
  <c r="AI85" i="31" s="1"/>
  <c r="T85" i="31"/>
  <c r="AA61" i="31"/>
  <c r="N61" i="31"/>
  <c r="O61" i="31" s="1"/>
  <c r="AM68" i="31"/>
  <c r="AK68" i="31"/>
  <c r="P68" i="31"/>
  <c r="AC68" i="31"/>
  <c r="AB68" i="31"/>
  <c r="R68" i="31"/>
  <c r="S68" i="31" s="1"/>
  <c r="AK64" i="31"/>
  <c r="AC64" i="31"/>
  <c r="P64" i="31"/>
  <c r="AB64" i="31"/>
  <c r="AM64" i="31"/>
  <c r="R64" i="31"/>
  <c r="S64" i="31" s="1"/>
  <c r="AA54" i="31"/>
  <c r="N54" i="31"/>
  <c r="O54" i="31" s="1"/>
  <c r="AA50" i="31"/>
  <c r="N50" i="31"/>
  <c r="O50" i="31" s="1"/>
  <c r="AA46" i="31"/>
  <c r="N46" i="31"/>
  <c r="O46" i="31" s="1"/>
  <c r="AA62" i="31"/>
  <c r="N62" i="31"/>
  <c r="O62" i="31" s="1"/>
  <c r="AH55" i="31"/>
  <c r="V55" i="31"/>
  <c r="U55" i="31"/>
  <c r="T55" i="31"/>
  <c r="AK44" i="31"/>
  <c r="AC44" i="31"/>
  <c r="P44" i="31"/>
  <c r="AB44" i="31"/>
  <c r="AM44" i="31"/>
  <c r="R44" i="31"/>
  <c r="S44" i="31" s="1"/>
  <c r="AO101" i="31"/>
  <c r="AJ101" i="31"/>
  <c r="AN101" i="31"/>
  <c r="AH47" i="31"/>
  <c r="V47" i="31"/>
  <c r="U47" i="31"/>
  <c r="AI47" i="31" s="1"/>
  <c r="T47" i="31"/>
  <c r="AB35" i="31"/>
  <c r="AK35" i="31"/>
  <c r="P35" i="31"/>
  <c r="AC35" i="31"/>
  <c r="AM35" i="31"/>
  <c r="R35" i="31"/>
  <c r="S35" i="31" s="1"/>
  <c r="AM37" i="31"/>
  <c r="R37" i="31"/>
  <c r="S37" i="31" s="1"/>
  <c r="AK37" i="31"/>
  <c r="AC37" i="31"/>
  <c r="P37" i="31"/>
  <c r="AB37" i="31"/>
  <c r="H104" i="31"/>
  <c r="AA4" i="31"/>
  <c r="N4" i="31"/>
  <c r="AO23" i="31"/>
  <c r="AJ23" i="31"/>
  <c r="AN23" i="31"/>
  <c r="AA17" i="31"/>
  <c r="N17" i="31"/>
  <c r="O17" i="31" s="1"/>
  <c r="AA28" i="31"/>
  <c r="N28" i="31"/>
  <c r="O28" i="31" s="1"/>
  <c r="AM10" i="31"/>
  <c r="R10" i="31"/>
  <c r="S10" i="31" s="1"/>
  <c r="AK10" i="31"/>
  <c r="AC10" i="31"/>
  <c r="P10" i="31"/>
  <c r="AB10" i="31"/>
  <c r="AB95" i="31"/>
  <c r="P95" i="31"/>
  <c r="AC95" i="31"/>
  <c r="AM95" i="31"/>
  <c r="AK95" i="31"/>
  <c r="R95" i="31"/>
  <c r="S95" i="31" s="1"/>
  <c r="AA89" i="31"/>
  <c r="N89" i="31"/>
  <c r="O89" i="31" s="1"/>
  <c r="AK94" i="31"/>
  <c r="AC94" i="31"/>
  <c r="P94" i="31"/>
  <c r="AB94" i="31"/>
  <c r="AM94" i="31"/>
  <c r="R94" i="31"/>
  <c r="S94" i="31" s="1"/>
  <c r="AA100" i="31"/>
  <c r="N100" i="31"/>
  <c r="O100" i="31" s="1"/>
  <c r="AH93" i="31"/>
  <c r="V93" i="31"/>
  <c r="U93" i="31"/>
  <c r="AI93" i="31" s="1"/>
  <c r="T93" i="31"/>
  <c r="AB88" i="31"/>
  <c r="AM88" i="31"/>
  <c r="R88" i="31"/>
  <c r="S88" i="31" s="1"/>
  <c r="AK88" i="31"/>
  <c r="AC88" i="31"/>
  <c r="P88" i="31"/>
  <c r="AO85" i="31"/>
  <c r="AJ85" i="31"/>
  <c r="AN85" i="31"/>
  <c r="AK79" i="31"/>
  <c r="AC79" i="31"/>
  <c r="P79" i="31"/>
  <c r="AB79" i="31"/>
  <c r="AM79" i="31"/>
  <c r="R79" i="31"/>
  <c r="S79" i="31" s="1"/>
  <c r="AM69" i="31"/>
  <c r="AK69" i="31"/>
  <c r="AC69" i="31"/>
  <c r="P69" i="31"/>
  <c r="R69" i="31"/>
  <c r="S69" i="31" s="1"/>
  <c r="AB69" i="31"/>
  <c r="AA81" i="31"/>
  <c r="N81" i="31"/>
  <c r="O81" i="31" s="1"/>
  <c r="AK71" i="31"/>
  <c r="AC71" i="31"/>
  <c r="P71" i="31"/>
  <c r="AB71" i="31"/>
  <c r="AM71" i="31"/>
  <c r="R71" i="31"/>
  <c r="S71" i="31" s="1"/>
  <c r="AA57" i="31"/>
  <c r="N57" i="31"/>
  <c r="O57" i="31" s="1"/>
  <c r="AA58" i="31"/>
  <c r="N58" i="31"/>
  <c r="O58" i="31" s="1"/>
  <c r="AK75" i="31"/>
  <c r="AC75" i="31"/>
  <c r="P75" i="31"/>
  <c r="AB75" i="31"/>
  <c r="AM75" i="31"/>
  <c r="R75" i="31"/>
  <c r="S75" i="31" s="1"/>
  <c r="AO55" i="31"/>
  <c r="AJ55" i="31"/>
  <c r="AN55" i="31"/>
  <c r="AA66" i="31"/>
  <c r="N66" i="31"/>
  <c r="O66" i="31" s="1"/>
  <c r="AM59" i="31"/>
  <c r="R59" i="31"/>
  <c r="S59" i="31" s="1"/>
  <c r="AK59" i="31"/>
  <c r="AC59" i="31"/>
  <c r="P59" i="31"/>
  <c r="AB59" i="31"/>
  <c r="AO47" i="31"/>
  <c r="AJ47" i="31"/>
  <c r="AN47" i="31"/>
  <c r="AH38" i="31"/>
  <c r="V38" i="31"/>
  <c r="U38" i="31"/>
  <c r="T38" i="31"/>
  <c r="AA34" i="31"/>
  <c r="N34" i="31"/>
  <c r="O34" i="31" s="1"/>
  <c r="AA33" i="31"/>
  <c r="N33" i="31"/>
  <c r="O33" i="31" s="1"/>
  <c r="AA13" i="31"/>
  <c r="N13" i="31"/>
  <c r="O13" i="31" s="1"/>
  <c r="AB16" i="31"/>
  <c r="AK16" i="31"/>
  <c r="P16" i="31"/>
  <c r="AC16" i="31"/>
  <c r="AM16" i="31"/>
  <c r="R16" i="31"/>
  <c r="S16" i="31" s="1"/>
  <c r="Y104" i="31"/>
  <c r="Z4" i="31"/>
  <c r="Z104" i="31" s="1"/>
  <c r="AA25" i="31"/>
  <c r="N25" i="31"/>
  <c r="O25" i="31" s="1"/>
  <c r="AA6" i="31"/>
  <c r="N6" i="31"/>
  <c r="O6" i="31" s="1"/>
  <c r="AM18" i="31"/>
  <c r="R18" i="31"/>
  <c r="S18" i="31" s="1"/>
  <c r="AK18" i="31"/>
  <c r="AC18" i="31"/>
  <c r="P18" i="31"/>
  <c r="AB18" i="31"/>
  <c r="AA5" i="31"/>
  <c r="N5" i="31"/>
  <c r="O5" i="31" s="1"/>
  <c r="AH22" i="31"/>
  <c r="V22" i="31"/>
  <c r="U22" i="31"/>
  <c r="AI22" i="31" s="1"/>
  <c r="T22" i="31"/>
  <c r="AH14" i="31"/>
  <c r="V14" i="31"/>
  <c r="U14" i="31"/>
  <c r="AI14" i="31" s="1"/>
  <c r="T14" i="31"/>
  <c r="X104" i="31"/>
  <c r="AK102" i="31"/>
  <c r="AC102" i="31"/>
  <c r="P102" i="31"/>
  <c r="AB102" i="31"/>
  <c r="AM102" i="31"/>
  <c r="R102" i="31"/>
  <c r="S102" i="31" s="1"/>
  <c r="U98" i="31"/>
  <c r="T98" i="31"/>
  <c r="AH98" i="31"/>
  <c r="V98" i="31"/>
  <c r="AA92" i="31"/>
  <c r="N92" i="31"/>
  <c r="O92" i="31" s="1"/>
  <c r="AJ93" i="31"/>
  <c r="AO93" i="31"/>
  <c r="AN93" i="31"/>
  <c r="AK86" i="31"/>
  <c r="AC86" i="31"/>
  <c r="P86" i="31"/>
  <c r="AB86" i="31"/>
  <c r="AM86" i="31"/>
  <c r="R86" i="31"/>
  <c r="S86" i="31" s="1"/>
  <c r="AA72" i="31"/>
  <c r="N72" i="31"/>
  <c r="O72" i="31" s="1"/>
  <c r="AA73" i="31"/>
  <c r="N73" i="31"/>
  <c r="O73" i="31" s="1"/>
  <c r="AH78" i="31"/>
  <c r="V78" i="31"/>
  <c r="U78" i="31"/>
  <c r="T78" i="31"/>
  <c r="AH70" i="31"/>
  <c r="V70" i="31"/>
  <c r="U70" i="31"/>
  <c r="T70" i="31"/>
  <c r="AH67" i="31"/>
  <c r="V67" i="31"/>
  <c r="U67" i="31"/>
  <c r="T67" i="31"/>
  <c r="AB53" i="31"/>
  <c r="AM53" i="31"/>
  <c r="R53" i="31"/>
  <c r="S53" i="31" s="1"/>
  <c r="AK53" i="31"/>
  <c r="AC53" i="31"/>
  <c r="P53" i="31"/>
  <c r="AB49" i="31"/>
  <c r="AM49" i="31"/>
  <c r="R49" i="31"/>
  <c r="S49" i="31" s="1"/>
  <c r="AK49" i="31"/>
  <c r="AC49" i="31"/>
  <c r="P49" i="31"/>
  <c r="AB45" i="31"/>
  <c r="AM45" i="31"/>
  <c r="R45" i="31"/>
  <c r="S45" i="31" s="1"/>
  <c r="AK45" i="31"/>
  <c r="AC45" i="31"/>
  <c r="P45" i="31"/>
  <c r="AK56" i="31"/>
  <c r="AC56" i="31"/>
  <c r="P56" i="31"/>
  <c r="AB56" i="31"/>
  <c r="AM56" i="31"/>
  <c r="R56" i="31"/>
  <c r="S56" i="31" s="1"/>
  <c r="AK52" i="31"/>
  <c r="AC52" i="31"/>
  <c r="P52" i="31"/>
  <c r="AB52" i="31"/>
  <c r="AM52" i="31"/>
  <c r="R52" i="31"/>
  <c r="S52" i="31" s="1"/>
  <c r="AK48" i="31"/>
  <c r="AC48" i="31"/>
  <c r="P48" i="31"/>
  <c r="AB48" i="31"/>
  <c r="AM48" i="31"/>
  <c r="R48" i="31"/>
  <c r="S48" i="31" s="1"/>
  <c r="AM43" i="31"/>
  <c r="R43" i="31"/>
  <c r="S43" i="31" s="1"/>
  <c r="AK43" i="31"/>
  <c r="AB43" i="31"/>
  <c r="P43" i="31"/>
  <c r="AC43" i="31"/>
  <c r="N41" i="31"/>
  <c r="O41" i="31" s="1"/>
  <c r="AA41" i="31"/>
  <c r="AO38" i="31"/>
  <c r="AJ38" i="31"/>
  <c r="AN38" i="31"/>
  <c r="AA30" i="31"/>
  <c r="N30" i="31"/>
  <c r="O30" i="31" s="1"/>
  <c r="AA29" i="31"/>
  <c r="N29" i="31"/>
  <c r="O29" i="31" s="1"/>
  <c r="AM32" i="31"/>
  <c r="R32" i="31"/>
  <c r="S32" i="31" s="1"/>
  <c r="AK32" i="31"/>
  <c r="AC32" i="31"/>
  <c r="P32" i="31"/>
  <c r="AB32" i="31"/>
  <c r="AM26" i="31"/>
  <c r="R26" i="31"/>
  <c r="S26" i="31" s="1"/>
  <c r="AK26" i="31"/>
  <c r="AC26" i="31"/>
  <c r="P26" i="31"/>
  <c r="AB26" i="31"/>
  <c r="AA12" i="31"/>
  <c r="N12" i="31"/>
  <c r="O12" i="31" s="1"/>
  <c r="AO27" i="31"/>
  <c r="AJ27" i="31"/>
  <c r="AN27" i="31"/>
  <c r="AJ22" i="31"/>
  <c r="AO22" i="31"/>
  <c r="AN22" i="31"/>
  <c r="AO19" i="31"/>
  <c r="AJ19" i="31"/>
  <c r="AN19" i="31"/>
  <c r="AJ14" i="31"/>
  <c r="AO14" i="31"/>
  <c r="AN14" i="31"/>
  <c r="AO11" i="31"/>
  <c r="AJ11" i="31"/>
  <c r="AN11" i="31"/>
  <c r="W104" i="31"/>
  <c r="AA96" i="30"/>
  <c r="N96" i="30"/>
  <c r="O96" i="30" s="1"/>
  <c r="AK102" i="30"/>
  <c r="AC102" i="30"/>
  <c r="P102" i="30"/>
  <c r="AB102" i="30"/>
  <c r="AM102" i="30"/>
  <c r="R102" i="30"/>
  <c r="S102" i="30" s="1"/>
  <c r="AA95" i="30"/>
  <c r="N95" i="30"/>
  <c r="O95" i="30" s="1"/>
  <c r="AA83" i="30"/>
  <c r="N83" i="30"/>
  <c r="O83" i="30" s="1"/>
  <c r="AM90" i="30"/>
  <c r="AC90" i="30"/>
  <c r="R90" i="30"/>
  <c r="S90" i="30" s="1"/>
  <c r="P90" i="30"/>
  <c r="AB90" i="30"/>
  <c r="AK90" i="30"/>
  <c r="AB85" i="30"/>
  <c r="AM85" i="30"/>
  <c r="AC85" i="30"/>
  <c r="R85" i="30"/>
  <c r="S85" i="30" s="1"/>
  <c r="AK85" i="30"/>
  <c r="P85" i="30"/>
  <c r="AH77" i="30"/>
  <c r="V77" i="30"/>
  <c r="U77" i="30"/>
  <c r="AI77" i="30" s="1"/>
  <c r="T77" i="30"/>
  <c r="AA74" i="30"/>
  <c r="N74" i="30"/>
  <c r="O74" i="30" s="1"/>
  <c r="AA51" i="30"/>
  <c r="N51" i="30"/>
  <c r="O51" i="30" s="1"/>
  <c r="N67" i="30"/>
  <c r="O67" i="30" s="1"/>
  <c r="AA67" i="30"/>
  <c r="N61" i="30"/>
  <c r="O61" i="30" s="1"/>
  <c r="AA61" i="30"/>
  <c r="AA47" i="30"/>
  <c r="N47" i="30"/>
  <c r="O47" i="30" s="1"/>
  <c r="AB79" i="30"/>
  <c r="AM79" i="30"/>
  <c r="R79" i="30"/>
  <c r="S79" i="30" s="1"/>
  <c r="AK79" i="30"/>
  <c r="P79" i="30"/>
  <c r="AC79" i="30"/>
  <c r="AB75" i="30"/>
  <c r="AM75" i="30"/>
  <c r="R75" i="30"/>
  <c r="S75" i="30" s="1"/>
  <c r="AK75" i="30"/>
  <c r="P75" i="30"/>
  <c r="AC75" i="30"/>
  <c r="AK66" i="30"/>
  <c r="AC66" i="30"/>
  <c r="P66" i="30"/>
  <c r="AB66" i="30"/>
  <c r="R66" i="30"/>
  <c r="S66" i="30" s="1"/>
  <c r="AM66" i="30"/>
  <c r="AA41" i="30"/>
  <c r="N41" i="30"/>
  <c r="O41" i="30" s="1"/>
  <c r="AB71" i="30"/>
  <c r="AM71" i="30"/>
  <c r="R71" i="30"/>
  <c r="S71" i="30" s="1"/>
  <c r="AC71" i="30"/>
  <c r="P71" i="30"/>
  <c r="AK71" i="30"/>
  <c r="AK52" i="30"/>
  <c r="AC52" i="30"/>
  <c r="P52" i="30"/>
  <c r="AM52" i="30"/>
  <c r="AB52" i="30"/>
  <c r="R52" i="30"/>
  <c r="S52" i="30" s="1"/>
  <c r="T49" i="30"/>
  <c r="AH49" i="30"/>
  <c r="V49" i="30"/>
  <c r="U49" i="30"/>
  <c r="AI49" i="30" s="1"/>
  <c r="U48" i="30"/>
  <c r="AH48" i="30"/>
  <c r="V48" i="30"/>
  <c r="T48" i="30"/>
  <c r="AA42" i="30"/>
  <c r="N42" i="30"/>
  <c r="O42" i="30" s="1"/>
  <c r="AH81" i="30"/>
  <c r="V81" i="30"/>
  <c r="U81" i="30"/>
  <c r="T81" i="30"/>
  <c r="AA29" i="30"/>
  <c r="N29" i="30"/>
  <c r="O29" i="30" s="1"/>
  <c r="AA13" i="30"/>
  <c r="N13" i="30"/>
  <c r="O13" i="30" s="1"/>
  <c r="AH10" i="30"/>
  <c r="V10" i="30"/>
  <c r="U10" i="30"/>
  <c r="T10" i="30"/>
  <c r="AM6" i="30"/>
  <c r="R6" i="30"/>
  <c r="S6" i="30" s="1"/>
  <c r="AK6" i="30"/>
  <c r="AC6" i="30"/>
  <c r="P6" i="30"/>
  <c r="AB6" i="30"/>
  <c r="AA14" i="30"/>
  <c r="N14" i="30"/>
  <c r="O14" i="30" s="1"/>
  <c r="AA100" i="30"/>
  <c r="N100" i="30"/>
  <c r="O100" i="30" s="1"/>
  <c r="AK92" i="30"/>
  <c r="AC92" i="30"/>
  <c r="P92" i="30"/>
  <c r="AB92" i="30"/>
  <c r="AM92" i="30"/>
  <c r="R92" i="30"/>
  <c r="S92" i="30" s="1"/>
  <c r="N73" i="30"/>
  <c r="O73" i="30" s="1"/>
  <c r="AA73" i="30"/>
  <c r="AA63" i="30"/>
  <c r="N63" i="30"/>
  <c r="O63" i="30" s="1"/>
  <c r="AA46" i="30"/>
  <c r="N46" i="30"/>
  <c r="O46" i="30" s="1"/>
  <c r="AA69" i="30"/>
  <c r="N69" i="30"/>
  <c r="O69" i="30" s="1"/>
  <c r="N44" i="30"/>
  <c r="O44" i="30" s="1"/>
  <c r="AA44" i="30"/>
  <c r="AM58" i="30"/>
  <c r="AC58" i="30"/>
  <c r="R58" i="30"/>
  <c r="S58" i="30" s="1"/>
  <c r="AK58" i="30"/>
  <c r="AB58" i="30"/>
  <c r="P58" i="30"/>
  <c r="AA38" i="30"/>
  <c r="N38" i="30"/>
  <c r="O38" i="30" s="1"/>
  <c r="AK40" i="30"/>
  <c r="AC40" i="30"/>
  <c r="P40" i="30"/>
  <c r="AB40" i="30"/>
  <c r="AM40" i="30"/>
  <c r="R40" i="30"/>
  <c r="S40" i="30" s="1"/>
  <c r="AA33" i="30"/>
  <c r="N33" i="30"/>
  <c r="O33" i="30" s="1"/>
  <c r="AK36" i="30"/>
  <c r="AC36" i="30"/>
  <c r="P36" i="30"/>
  <c r="AM36" i="30"/>
  <c r="AB36" i="30"/>
  <c r="R36" i="30"/>
  <c r="S36" i="30" s="1"/>
  <c r="AK32" i="30"/>
  <c r="AC32" i="30"/>
  <c r="P32" i="30"/>
  <c r="AB32" i="30"/>
  <c r="AM32" i="30"/>
  <c r="R32" i="30"/>
  <c r="S32" i="30" s="1"/>
  <c r="AK28" i="30"/>
  <c r="AC28" i="30"/>
  <c r="P28" i="30"/>
  <c r="AB28" i="30"/>
  <c r="AM28" i="30"/>
  <c r="R28" i="30"/>
  <c r="S28" i="30" s="1"/>
  <c r="AK20" i="30"/>
  <c r="AC20" i="30"/>
  <c r="P20" i="30"/>
  <c r="AB20" i="30"/>
  <c r="R20" i="30"/>
  <c r="S20" i="30" s="1"/>
  <c r="AM20" i="30"/>
  <c r="AK16" i="30"/>
  <c r="AC16" i="30"/>
  <c r="P16" i="30"/>
  <c r="AB16" i="30"/>
  <c r="AM16" i="30"/>
  <c r="R16" i="30"/>
  <c r="S16" i="30" s="1"/>
  <c r="AA12" i="30"/>
  <c r="N12" i="30"/>
  <c r="O12" i="30" s="1"/>
  <c r="AA26" i="30"/>
  <c r="N26" i="30"/>
  <c r="O26" i="30" s="1"/>
  <c r="AA9" i="30"/>
  <c r="N9" i="30"/>
  <c r="O9" i="30" s="1"/>
  <c r="H104" i="30"/>
  <c r="AA94" i="30"/>
  <c r="N94" i="30"/>
  <c r="O94" i="30" s="1"/>
  <c r="AB103" i="30"/>
  <c r="AM103" i="30"/>
  <c r="R103" i="30"/>
  <c r="S103" i="30" s="1"/>
  <c r="AC103" i="30"/>
  <c r="P103" i="30"/>
  <c r="AK103" i="30"/>
  <c r="AB99" i="30"/>
  <c r="AM99" i="30"/>
  <c r="R99" i="30"/>
  <c r="S99" i="30" s="1"/>
  <c r="AC99" i="30"/>
  <c r="P99" i="30"/>
  <c r="AK99" i="30"/>
  <c r="AH97" i="30"/>
  <c r="V97" i="30"/>
  <c r="U97" i="30"/>
  <c r="T97" i="30"/>
  <c r="AH101" i="30"/>
  <c r="V101" i="30"/>
  <c r="U101" i="30"/>
  <c r="AI101" i="30" s="1"/>
  <c r="T101" i="30"/>
  <c r="AO77" i="30"/>
  <c r="AJ77" i="30"/>
  <c r="AN77" i="30"/>
  <c r="AA70" i="30"/>
  <c r="N70" i="30"/>
  <c r="O70" i="30" s="1"/>
  <c r="AK88" i="30"/>
  <c r="AC88" i="30"/>
  <c r="P88" i="30"/>
  <c r="R88" i="30"/>
  <c r="S88" i="30" s="1"/>
  <c r="AM88" i="30"/>
  <c r="AB88" i="30"/>
  <c r="AK56" i="30"/>
  <c r="AC56" i="30"/>
  <c r="P56" i="30"/>
  <c r="R56" i="30"/>
  <c r="S56" i="30" s="1"/>
  <c r="AM56" i="30"/>
  <c r="AB56" i="30"/>
  <c r="N45" i="30"/>
  <c r="O45" i="30" s="1"/>
  <c r="AA45" i="30"/>
  <c r="AA37" i="30"/>
  <c r="N37" i="30"/>
  <c r="O37" i="30" s="1"/>
  <c r="AN64" i="30"/>
  <c r="AJ64" i="30"/>
  <c r="AO64" i="30"/>
  <c r="N60" i="30"/>
  <c r="O60" i="30" s="1"/>
  <c r="AA60" i="30"/>
  <c r="AA89" i="30"/>
  <c r="N89" i="30"/>
  <c r="O89" i="30" s="1"/>
  <c r="AO81" i="30"/>
  <c r="AJ81" i="30"/>
  <c r="AN81" i="30"/>
  <c r="AA68" i="30"/>
  <c r="N68" i="30"/>
  <c r="O68" i="30" s="1"/>
  <c r="AA62" i="30"/>
  <c r="N62" i="30"/>
  <c r="O62" i="30" s="1"/>
  <c r="AA50" i="30"/>
  <c r="N50" i="30"/>
  <c r="O50" i="30" s="1"/>
  <c r="AA25" i="30"/>
  <c r="N25" i="30"/>
  <c r="O25" i="30" s="1"/>
  <c r="AB53" i="30"/>
  <c r="AM53" i="30"/>
  <c r="AC53" i="30"/>
  <c r="R53" i="30"/>
  <c r="S53" i="30" s="1"/>
  <c r="AK53" i="30"/>
  <c r="P53" i="30"/>
  <c r="AH35" i="30"/>
  <c r="V35" i="30"/>
  <c r="U35" i="30"/>
  <c r="T35" i="30"/>
  <c r="AH31" i="30"/>
  <c r="V31" i="30"/>
  <c r="U31" i="30"/>
  <c r="T31" i="30"/>
  <c r="AH23" i="30"/>
  <c r="V23" i="30"/>
  <c r="U23" i="30"/>
  <c r="T23" i="30"/>
  <c r="AH15" i="30"/>
  <c r="V15" i="30"/>
  <c r="U15" i="30"/>
  <c r="T15" i="30"/>
  <c r="U11" i="30"/>
  <c r="T11" i="30"/>
  <c r="AH11" i="30"/>
  <c r="V11" i="30"/>
  <c r="AA34" i="30"/>
  <c r="N34" i="30"/>
  <c r="O34" i="30" s="1"/>
  <c r="AJ10" i="30"/>
  <c r="AO10" i="30"/>
  <c r="AN10" i="30"/>
  <c r="AO11" i="30"/>
  <c r="AJ11" i="30"/>
  <c r="AN11" i="30"/>
  <c r="AA18" i="30"/>
  <c r="N18" i="30"/>
  <c r="O18" i="30" s="1"/>
  <c r="AA8" i="30"/>
  <c r="N8" i="30"/>
  <c r="O8" i="30" s="1"/>
  <c r="O4" i="30"/>
  <c r="AA87" i="30"/>
  <c r="N87" i="30"/>
  <c r="O87" i="30" s="1"/>
  <c r="AN48" i="30"/>
  <c r="AJ48" i="30"/>
  <c r="AO48" i="30"/>
  <c r="AM55" i="30"/>
  <c r="R55" i="30"/>
  <c r="S55" i="30" s="1"/>
  <c r="AC55" i="30"/>
  <c r="P55" i="30"/>
  <c r="AK55" i="30"/>
  <c r="AB55" i="30"/>
  <c r="AA17" i="30"/>
  <c r="N17" i="30"/>
  <c r="O17" i="30" s="1"/>
  <c r="AK24" i="30"/>
  <c r="AC24" i="30"/>
  <c r="P24" i="30"/>
  <c r="AB24" i="30"/>
  <c r="R24" i="30"/>
  <c r="S24" i="30" s="1"/>
  <c r="AM24" i="30"/>
  <c r="X104" i="30"/>
  <c r="AA30" i="30"/>
  <c r="N30" i="30"/>
  <c r="O30" i="30" s="1"/>
  <c r="AK98" i="30"/>
  <c r="AC98" i="30"/>
  <c r="P98" i="30"/>
  <c r="AB98" i="30"/>
  <c r="AM98" i="30"/>
  <c r="R98" i="30"/>
  <c r="S98" i="30" s="1"/>
  <c r="AO97" i="30"/>
  <c r="AJ97" i="30"/>
  <c r="AN97" i="30"/>
  <c r="AA86" i="30"/>
  <c r="N86" i="30"/>
  <c r="O86" i="30" s="1"/>
  <c r="AO101" i="30"/>
  <c r="AJ101" i="30"/>
  <c r="AN101" i="30"/>
  <c r="T91" i="30"/>
  <c r="AH91" i="30"/>
  <c r="V91" i="30"/>
  <c r="U91" i="30"/>
  <c r="AI91" i="30" s="1"/>
  <c r="AA82" i="30"/>
  <c r="N82" i="30"/>
  <c r="O82" i="30" s="1"/>
  <c r="AA80" i="30"/>
  <c r="N80" i="30"/>
  <c r="O80" i="30" s="1"/>
  <c r="AA76" i="30"/>
  <c r="N76" i="30"/>
  <c r="O76" i="30" s="1"/>
  <c r="AA54" i="30"/>
  <c r="N54" i="30"/>
  <c r="O54" i="30" s="1"/>
  <c r="AK84" i="30"/>
  <c r="AC84" i="30"/>
  <c r="P84" i="30"/>
  <c r="AM84" i="30"/>
  <c r="AB84" i="30"/>
  <c r="R84" i="30"/>
  <c r="S84" i="30" s="1"/>
  <c r="AK78" i="30"/>
  <c r="AC78" i="30"/>
  <c r="P78" i="30"/>
  <c r="AB78" i="30"/>
  <c r="AM78" i="30"/>
  <c r="R78" i="30"/>
  <c r="S78" i="30" s="1"/>
  <c r="AK72" i="30"/>
  <c r="AC72" i="30"/>
  <c r="P72" i="30"/>
  <c r="AM72" i="30"/>
  <c r="R72" i="30"/>
  <c r="S72" i="30" s="1"/>
  <c r="AB72" i="30"/>
  <c r="U64" i="30"/>
  <c r="AH64" i="30"/>
  <c r="V64" i="30"/>
  <c r="T64" i="30"/>
  <c r="AA57" i="30"/>
  <c r="N57" i="30"/>
  <c r="O57" i="30" s="1"/>
  <c r="AO49" i="30"/>
  <c r="AJ49" i="30"/>
  <c r="AN49" i="30"/>
  <c r="AN91" i="30"/>
  <c r="AA21" i="30"/>
  <c r="N21" i="30"/>
  <c r="O21" i="30" s="1"/>
  <c r="AO35" i="30"/>
  <c r="AJ35" i="30"/>
  <c r="AN35" i="30"/>
  <c r="AO31" i="30"/>
  <c r="AJ31" i="30"/>
  <c r="AN31" i="30"/>
  <c r="AO23" i="30"/>
  <c r="AJ23" i="30"/>
  <c r="AN23" i="30"/>
  <c r="AO15" i="30"/>
  <c r="AJ15" i="30"/>
  <c r="AN15" i="30"/>
  <c r="W104" i="30"/>
  <c r="AA22" i="30"/>
  <c r="N22" i="30"/>
  <c r="O22" i="30" s="1"/>
  <c r="Y104" i="30"/>
  <c r="Z4" i="30"/>
  <c r="Z104" i="30" s="1"/>
  <c r="AK102" i="29"/>
  <c r="AC102" i="29"/>
  <c r="P102" i="29"/>
  <c r="AB102" i="29"/>
  <c r="AM102" i="29"/>
  <c r="R102" i="29"/>
  <c r="S102" i="29" s="1"/>
  <c r="AB103" i="29"/>
  <c r="AM103" i="29"/>
  <c r="R103" i="29"/>
  <c r="S103" i="29" s="1"/>
  <c r="AC103" i="29"/>
  <c r="P103" i="29"/>
  <c r="AK103" i="29"/>
  <c r="AA94" i="29"/>
  <c r="N94" i="29"/>
  <c r="O94" i="29" s="1"/>
  <c r="AA72" i="29"/>
  <c r="N72" i="29"/>
  <c r="O72" i="29" s="1"/>
  <c r="N77" i="29"/>
  <c r="O77" i="29" s="1"/>
  <c r="AA77" i="29"/>
  <c r="N69" i="29"/>
  <c r="O69" i="29" s="1"/>
  <c r="AA69" i="29"/>
  <c r="AB64" i="29"/>
  <c r="AC64" i="29"/>
  <c r="AM64" i="29"/>
  <c r="P64" i="29"/>
  <c r="R64" i="29"/>
  <c r="S64" i="29" s="1"/>
  <c r="AK64" i="29"/>
  <c r="AB79" i="29"/>
  <c r="AC79" i="29"/>
  <c r="AM79" i="29"/>
  <c r="R79" i="29"/>
  <c r="S79" i="29" s="1"/>
  <c r="AK79" i="29"/>
  <c r="P79" i="29"/>
  <c r="AA44" i="29"/>
  <c r="N44" i="29"/>
  <c r="O44" i="29" s="1"/>
  <c r="AA11" i="29"/>
  <c r="N11" i="29"/>
  <c r="O11" i="29" s="1"/>
  <c r="N47" i="29"/>
  <c r="O47" i="29" s="1"/>
  <c r="AA47" i="29"/>
  <c r="AA31" i="29"/>
  <c r="N31" i="29"/>
  <c r="O31" i="29" s="1"/>
  <c r="AM17" i="29"/>
  <c r="R17" i="29"/>
  <c r="S17" i="29" s="1"/>
  <c r="AK17" i="29"/>
  <c r="AC17" i="29"/>
  <c r="P17" i="29"/>
  <c r="AB17" i="29"/>
  <c r="AM9" i="29"/>
  <c r="R9" i="29"/>
  <c r="S9" i="29" s="1"/>
  <c r="AK9" i="29"/>
  <c r="AC9" i="29"/>
  <c r="P9" i="29"/>
  <c r="AB9" i="29"/>
  <c r="AA92" i="29"/>
  <c r="N92" i="29"/>
  <c r="O92" i="29" s="1"/>
  <c r="AK96" i="29"/>
  <c r="AC96" i="29"/>
  <c r="P96" i="29"/>
  <c r="AM96" i="29"/>
  <c r="R96" i="29"/>
  <c r="S96" i="29" s="1"/>
  <c r="AB96" i="29"/>
  <c r="AK87" i="29"/>
  <c r="AC87" i="29"/>
  <c r="P87" i="29"/>
  <c r="AB87" i="29"/>
  <c r="AM87" i="29"/>
  <c r="R87" i="29"/>
  <c r="S87" i="29" s="1"/>
  <c r="AK83" i="29"/>
  <c r="AC83" i="29"/>
  <c r="P83" i="29"/>
  <c r="AB83" i="29"/>
  <c r="AM83" i="29"/>
  <c r="R83" i="29"/>
  <c r="S83" i="29" s="1"/>
  <c r="AH82" i="29"/>
  <c r="V82" i="29"/>
  <c r="U82" i="29"/>
  <c r="T82" i="29"/>
  <c r="AA75" i="29"/>
  <c r="N75" i="29"/>
  <c r="O75" i="29" s="1"/>
  <c r="AA36" i="29"/>
  <c r="N36" i="29"/>
  <c r="O36" i="29" s="1"/>
  <c r="AB60" i="29"/>
  <c r="AM60" i="29"/>
  <c r="AK60" i="29"/>
  <c r="R60" i="29"/>
  <c r="S60" i="29" s="1"/>
  <c r="AC60" i="29"/>
  <c r="P60" i="29"/>
  <c r="U55" i="29"/>
  <c r="AI55" i="29" s="1"/>
  <c r="T55" i="29"/>
  <c r="AH55" i="29"/>
  <c r="V55" i="29"/>
  <c r="AA61" i="29"/>
  <c r="N61" i="29"/>
  <c r="O61" i="29" s="1"/>
  <c r="AH54" i="29"/>
  <c r="V54" i="29"/>
  <c r="U54" i="29"/>
  <c r="AI54" i="29" s="1"/>
  <c r="T54" i="29"/>
  <c r="AM46" i="29"/>
  <c r="AK46" i="29"/>
  <c r="AC46" i="29"/>
  <c r="P46" i="29"/>
  <c r="AB46" i="29"/>
  <c r="R46" i="29"/>
  <c r="S46" i="29" s="1"/>
  <c r="AM37" i="29"/>
  <c r="R37" i="29"/>
  <c r="S37" i="29" s="1"/>
  <c r="AC37" i="29"/>
  <c r="AB37" i="29"/>
  <c r="AK37" i="29"/>
  <c r="P37" i="29"/>
  <c r="AB35" i="29"/>
  <c r="AM35" i="29"/>
  <c r="AC35" i="29"/>
  <c r="R35" i="29"/>
  <c r="S35" i="29" s="1"/>
  <c r="AK35" i="29"/>
  <c r="P35" i="29"/>
  <c r="AK29" i="29"/>
  <c r="AC29" i="29"/>
  <c r="P29" i="29"/>
  <c r="AB29" i="29"/>
  <c r="AM29" i="29"/>
  <c r="R29" i="29"/>
  <c r="S29" i="29" s="1"/>
  <c r="AA8" i="29"/>
  <c r="N8" i="29"/>
  <c r="O8" i="29" s="1"/>
  <c r="AJ38" i="29"/>
  <c r="AO38" i="29"/>
  <c r="AN38" i="29"/>
  <c r="AB30" i="29"/>
  <c r="AM30" i="29"/>
  <c r="R30" i="29"/>
  <c r="S30" i="29" s="1"/>
  <c r="AK30" i="29"/>
  <c r="AC30" i="29"/>
  <c r="P30" i="29"/>
  <c r="AB26" i="29"/>
  <c r="AM26" i="29"/>
  <c r="R26" i="29"/>
  <c r="S26" i="29" s="1"/>
  <c r="AK26" i="29"/>
  <c r="AC26" i="29"/>
  <c r="P26" i="29"/>
  <c r="AA19" i="29"/>
  <c r="N19" i="29"/>
  <c r="O19" i="29" s="1"/>
  <c r="AK10" i="29"/>
  <c r="AC10" i="29"/>
  <c r="P10" i="29"/>
  <c r="AB10" i="29"/>
  <c r="AM10" i="29"/>
  <c r="R10" i="29"/>
  <c r="S10" i="29" s="1"/>
  <c r="AA93" i="29"/>
  <c r="N93" i="29"/>
  <c r="O93" i="29" s="1"/>
  <c r="AB99" i="29"/>
  <c r="AM99" i="29"/>
  <c r="R99" i="29"/>
  <c r="S99" i="29" s="1"/>
  <c r="AC99" i="29"/>
  <c r="P99" i="29"/>
  <c r="AK99" i="29"/>
  <c r="AO97" i="29"/>
  <c r="AJ97" i="29"/>
  <c r="AN97" i="29"/>
  <c r="AA85" i="29"/>
  <c r="N85" i="29"/>
  <c r="O85" i="29" s="1"/>
  <c r="AO95" i="29"/>
  <c r="AJ95" i="29"/>
  <c r="AN95" i="29"/>
  <c r="AB71" i="29"/>
  <c r="AC71" i="29"/>
  <c r="AM71" i="29"/>
  <c r="R71" i="29"/>
  <c r="S71" i="29" s="1"/>
  <c r="P71" i="29"/>
  <c r="AK71" i="29"/>
  <c r="AB48" i="29"/>
  <c r="AM48" i="29"/>
  <c r="AC48" i="29"/>
  <c r="R48" i="29"/>
  <c r="S48" i="29" s="1"/>
  <c r="AK48" i="29"/>
  <c r="P48" i="29"/>
  <c r="AO58" i="29"/>
  <c r="AN58" i="29"/>
  <c r="AJ58" i="29"/>
  <c r="N62" i="29"/>
  <c r="O62" i="29" s="1"/>
  <c r="AA62" i="29"/>
  <c r="W104" i="29"/>
  <c r="X4" i="29"/>
  <c r="X104" i="29" s="1"/>
  <c r="U38" i="29"/>
  <c r="V38" i="29"/>
  <c r="T38" i="29"/>
  <c r="AH38" i="29"/>
  <c r="AA12" i="29"/>
  <c r="N12" i="29"/>
  <c r="O12" i="29" s="1"/>
  <c r="AA53" i="29"/>
  <c r="N53" i="29"/>
  <c r="O53" i="29" s="1"/>
  <c r="AO22" i="29"/>
  <c r="AJ22" i="29"/>
  <c r="AN22" i="29"/>
  <c r="Y104" i="29"/>
  <c r="Z4" i="29"/>
  <c r="Z104" i="29" s="1"/>
  <c r="T22" i="29"/>
  <c r="AH22" i="29"/>
  <c r="V22" i="29"/>
  <c r="U22" i="29"/>
  <c r="AM5" i="29"/>
  <c r="R5" i="29"/>
  <c r="S5" i="29" s="1"/>
  <c r="AK5" i="29"/>
  <c r="AC5" i="29"/>
  <c r="P5" i="29"/>
  <c r="AB5" i="29"/>
  <c r="AK98" i="29"/>
  <c r="AC98" i="29"/>
  <c r="P98" i="29"/>
  <c r="AB98" i="29"/>
  <c r="AM98" i="29"/>
  <c r="R98" i="29"/>
  <c r="S98" i="29" s="1"/>
  <c r="AA90" i="29"/>
  <c r="N90" i="29"/>
  <c r="O90" i="29" s="1"/>
  <c r="AH101" i="29"/>
  <c r="V101" i="29"/>
  <c r="U101" i="29"/>
  <c r="T101" i="29"/>
  <c r="AA89" i="29"/>
  <c r="N89" i="29"/>
  <c r="O89" i="29" s="1"/>
  <c r="AH86" i="29"/>
  <c r="V86" i="29"/>
  <c r="U86" i="29"/>
  <c r="AI86" i="29" s="1"/>
  <c r="T86" i="29"/>
  <c r="AA80" i="29"/>
  <c r="N80" i="29"/>
  <c r="O80" i="29" s="1"/>
  <c r="AA76" i="29"/>
  <c r="N76" i="29"/>
  <c r="O76" i="29" s="1"/>
  <c r="AO70" i="29"/>
  <c r="AJ70" i="29"/>
  <c r="AN70" i="29"/>
  <c r="AO82" i="29"/>
  <c r="AJ82" i="29"/>
  <c r="AN82" i="29"/>
  <c r="AB91" i="29"/>
  <c r="AM91" i="29"/>
  <c r="R91" i="29"/>
  <c r="S91" i="29" s="1"/>
  <c r="AK91" i="29"/>
  <c r="P91" i="29"/>
  <c r="AC91" i="29"/>
  <c r="AK67" i="29"/>
  <c r="AC67" i="29"/>
  <c r="P67" i="29"/>
  <c r="AB67" i="29"/>
  <c r="AM67" i="29"/>
  <c r="R67" i="29"/>
  <c r="S67" i="29" s="1"/>
  <c r="AO63" i="29"/>
  <c r="AJ63" i="29"/>
  <c r="AN63" i="29"/>
  <c r="AB52" i="29"/>
  <c r="P52" i="29"/>
  <c r="AM52" i="29"/>
  <c r="R52" i="29"/>
  <c r="S52" i="29" s="1"/>
  <c r="AK52" i="29"/>
  <c r="AC52" i="29"/>
  <c r="AO55" i="29"/>
  <c r="AJ55" i="29"/>
  <c r="AN55" i="29"/>
  <c r="N41" i="29"/>
  <c r="O41" i="29" s="1"/>
  <c r="AA41" i="29"/>
  <c r="AN54" i="29"/>
  <c r="AO54" i="29"/>
  <c r="AJ54" i="29"/>
  <c r="AA20" i="29"/>
  <c r="N20" i="29"/>
  <c r="O20" i="29" s="1"/>
  <c r="AK78" i="29"/>
  <c r="AC78" i="29"/>
  <c r="P78" i="29"/>
  <c r="AB78" i="29"/>
  <c r="AM78" i="29"/>
  <c r="R78" i="29"/>
  <c r="S78" i="29" s="1"/>
  <c r="AM40" i="29"/>
  <c r="AC40" i="29"/>
  <c r="R40" i="29"/>
  <c r="S40" i="29" s="1"/>
  <c r="AK40" i="29"/>
  <c r="AB40" i="29"/>
  <c r="P40" i="29"/>
  <c r="AA21" i="29"/>
  <c r="N21" i="29"/>
  <c r="O21" i="29" s="1"/>
  <c r="AA27" i="29"/>
  <c r="N27" i="29"/>
  <c r="O27" i="29" s="1"/>
  <c r="AK18" i="29"/>
  <c r="AC18" i="29"/>
  <c r="P18" i="29"/>
  <c r="AB18" i="29"/>
  <c r="AM18" i="29"/>
  <c r="R18" i="29"/>
  <c r="S18" i="29" s="1"/>
  <c r="AK6" i="29"/>
  <c r="AC6" i="29"/>
  <c r="P6" i="29"/>
  <c r="AB6" i="29"/>
  <c r="AM6" i="29"/>
  <c r="R6" i="29"/>
  <c r="S6" i="29" s="1"/>
  <c r="AB56" i="29"/>
  <c r="AK56" i="29"/>
  <c r="R56" i="29"/>
  <c r="S56" i="29" s="1"/>
  <c r="AC56" i="29"/>
  <c r="P56" i="29"/>
  <c r="AM56" i="29"/>
  <c r="AA23" i="29"/>
  <c r="N23" i="29"/>
  <c r="O23" i="29" s="1"/>
  <c r="AB15" i="29"/>
  <c r="AM15" i="29"/>
  <c r="R15" i="29"/>
  <c r="S15" i="29" s="1"/>
  <c r="AK15" i="29"/>
  <c r="AC15" i="29"/>
  <c r="P15" i="29"/>
  <c r="AH28" i="29"/>
  <c r="V28" i="29"/>
  <c r="U28" i="29"/>
  <c r="AI28" i="29" s="1"/>
  <c r="T28" i="29"/>
  <c r="AH24" i="29"/>
  <c r="V24" i="29"/>
  <c r="U24" i="29"/>
  <c r="AI24" i="29" s="1"/>
  <c r="T24" i="29"/>
  <c r="AB7" i="29"/>
  <c r="AC7" i="29"/>
  <c r="P7" i="29"/>
  <c r="AM7" i="29"/>
  <c r="R7" i="29"/>
  <c r="S7" i="29" s="1"/>
  <c r="AK7" i="29"/>
  <c r="AM13" i="29"/>
  <c r="R13" i="29"/>
  <c r="S13" i="29" s="1"/>
  <c r="AK13" i="29"/>
  <c r="AC13" i="29"/>
  <c r="P13" i="29"/>
  <c r="AB13" i="29"/>
  <c r="AA100" i="29"/>
  <c r="N100" i="29"/>
  <c r="O100" i="29" s="1"/>
  <c r="AB88" i="29"/>
  <c r="AM88" i="29"/>
  <c r="R88" i="29"/>
  <c r="S88" i="29" s="1"/>
  <c r="AC88" i="29"/>
  <c r="AK88" i="29"/>
  <c r="P88" i="29"/>
  <c r="AB84" i="29"/>
  <c r="AM84" i="29"/>
  <c r="R84" i="29"/>
  <c r="S84" i="29" s="1"/>
  <c r="AC84" i="29"/>
  <c r="AK84" i="29"/>
  <c r="P84" i="29"/>
  <c r="AH97" i="29"/>
  <c r="V97" i="29"/>
  <c r="U97" i="29"/>
  <c r="AI97" i="29" s="1"/>
  <c r="T97" i="29"/>
  <c r="AO101" i="29"/>
  <c r="AJ101" i="29"/>
  <c r="AN101" i="29"/>
  <c r="AO86" i="29"/>
  <c r="AJ86" i="29"/>
  <c r="AN86" i="29"/>
  <c r="T95" i="29"/>
  <c r="AH95" i="29"/>
  <c r="V95" i="29"/>
  <c r="U95" i="29"/>
  <c r="U70" i="29"/>
  <c r="T70" i="29"/>
  <c r="V70" i="29"/>
  <c r="AH70" i="29"/>
  <c r="AA65" i="29"/>
  <c r="N65" i="29"/>
  <c r="O65" i="29" s="1"/>
  <c r="AA33" i="29"/>
  <c r="N33" i="29"/>
  <c r="O33" i="29" s="1"/>
  <c r="U63" i="29"/>
  <c r="T63" i="29"/>
  <c r="AH63" i="29"/>
  <c r="V63" i="29"/>
  <c r="AH58" i="29"/>
  <c r="V58" i="29"/>
  <c r="U58" i="29"/>
  <c r="AI58" i="29" s="1"/>
  <c r="T58" i="29"/>
  <c r="AA68" i="29"/>
  <c r="N68" i="29"/>
  <c r="O68" i="29" s="1"/>
  <c r="AA57" i="29"/>
  <c r="N57" i="29"/>
  <c r="O57" i="29" s="1"/>
  <c r="AA39" i="29"/>
  <c r="N39" i="29"/>
  <c r="O39" i="29" s="1"/>
  <c r="AA32" i="29"/>
  <c r="N32" i="29"/>
  <c r="O32" i="29" s="1"/>
  <c r="AA49" i="29"/>
  <c r="N49" i="29"/>
  <c r="O49" i="29" s="1"/>
  <c r="AK34" i="29"/>
  <c r="AC34" i="29"/>
  <c r="P34" i="29"/>
  <c r="AM34" i="29"/>
  <c r="AB34" i="29"/>
  <c r="R34" i="29"/>
  <c r="S34" i="29" s="1"/>
  <c r="AK25" i="29"/>
  <c r="AC25" i="29"/>
  <c r="P25" i="29"/>
  <c r="AB25" i="29"/>
  <c r="AM25" i="29"/>
  <c r="R25" i="29"/>
  <c r="S25" i="29" s="1"/>
  <c r="AA16" i="29"/>
  <c r="N16" i="29"/>
  <c r="O16" i="29" s="1"/>
  <c r="H104" i="29"/>
  <c r="AA4" i="29"/>
  <c r="N4" i="29"/>
  <c r="N66" i="29"/>
  <c r="O66" i="29" s="1"/>
  <c r="AA66" i="29"/>
  <c r="N42" i="29"/>
  <c r="O42" i="29" s="1"/>
  <c r="AA42" i="29"/>
  <c r="AK14" i="29"/>
  <c r="AC14" i="29"/>
  <c r="P14" i="29"/>
  <c r="AB14" i="29"/>
  <c r="R14" i="29"/>
  <c r="S14" i="29" s="1"/>
  <c r="AM14" i="29"/>
  <c r="AO28" i="29"/>
  <c r="AJ28" i="29"/>
  <c r="AN28" i="29"/>
  <c r="AO24" i="29"/>
  <c r="AJ24" i="29"/>
  <c r="AN24" i="29"/>
  <c r="AO101" i="28"/>
  <c r="AJ101" i="28"/>
  <c r="AN101" i="28"/>
  <c r="AK87" i="28"/>
  <c r="AC87" i="28"/>
  <c r="P87" i="28"/>
  <c r="AM87" i="28"/>
  <c r="R87" i="28"/>
  <c r="S87" i="28" s="1"/>
  <c r="AB87" i="28"/>
  <c r="AA54" i="28"/>
  <c r="N54" i="28"/>
  <c r="O54" i="28" s="1"/>
  <c r="U70" i="28"/>
  <c r="V70" i="28"/>
  <c r="T70" i="28"/>
  <c r="AH70" i="28"/>
  <c r="AA67" i="28"/>
  <c r="N67" i="28"/>
  <c r="O67" i="28" s="1"/>
  <c r="AM45" i="28"/>
  <c r="AC45" i="28"/>
  <c r="R45" i="28"/>
  <c r="S45" i="28" s="1"/>
  <c r="AK45" i="28"/>
  <c r="AB45" i="28"/>
  <c r="P45" i="28"/>
  <c r="AB63" i="28"/>
  <c r="AM63" i="28"/>
  <c r="AC63" i="28"/>
  <c r="R63" i="28"/>
  <c r="S63" i="28" s="1"/>
  <c r="P63" i="28"/>
  <c r="AK63" i="28"/>
  <c r="AK35" i="28"/>
  <c r="AC35" i="28"/>
  <c r="P35" i="28"/>
  <c r="AM35" i="28"/>
  <c r="AB35" i="28"/>
  <c r="R35" i="28"/>
  <c r="S35" i="28" s="1"/>
  <c r="AM18" i="28"/>
  <c r="R18" i="28"/>
  <c r="S18" i="28" s="1"/>
  <c r="AC18" i="28"/>
  <c r="AB18" i="28"/>
  <c r="P18" i="28"/>
  <c r="AK18" i="28"/>
  <c r="AA44" i="28"/>
  <c r="N44" i="28"/>
  <c r="O44" i="28" s="1"/>
  <c r="AH40" i="28"/>
  <c r="V40" i="28"/>
  <c r="U40" i="28"/>
  <c r="T40" i="28"/>
  <c r="AK23" i="28"/>
  <c r="AC23" i="28"/>
  <c r="P23" i="28"/>
  <c r="AM23" i="28"/>
  <c r="AB23" i="28"/>
  <c r="R23" i="28"/>
  <c r="S23" i="28" s="1"/>
  <c r="W104" i="28"/>
  <c r="AA99" i="28"/>
  <c r="N99" i="28"/>
  <c r="O99" i="28" s="1"/>
  <c r="AO97" i="28"/>
  <c r="AJ97" i="28"/>
  <c r="AN97" i="28"/>
  <c r="AH97" i="28"/>
  <c r="V97" i="28"/>
  <c r="T97" i="28"/>
  <c r="U97" i="28"/>
  <c r="AA73" i="28"/>
  <c r="N73" i="28"/>
  <c r="O73" i="28" s="1"/>
  <c r="AA82" i="28"/>
  <c r="N82" i="28"/>
  <c r="O82" i="28" s="1"/>
  <c r="AA52" i="28"/>
  <c r="N52" i="28"/>
  <c r="O52" i="28" s="1"/>
  <c r="N78" i="28"/>
  <c r="O78" i="28" s="1"/>
  <c r="AA78" i="28"/>
  <c r="AA64" i="28"/>
  <c r="N64" i="28"/>
  <c r="O64" i="28" s="1"/>
  <c r="AA100" i="28"/>
  <c r="N100" i="28"/>
  <c r="O100" i="28" s="1"/>
  <c r="AM76" i="28"/>
  <c r="AC76" i="28"/>
  <c r="R76" i="28"/>
  <c r="S76" i="28" s="1"/>
  <c r="AK76" i="28"/>
  <c r="AB76" i="28"/>
  <c r="P76" i="28"/>
  <c r="N46" i="28"/>
  <c r="O46" i="28" s="1"/>
  <c r="AA46" i="28"/>
  <c r="AA38" i="28"/>
  <c r="N38" i="28"/>
  <c r="O38" i="28" s="1"/>
  <c r="AA22" i="28"/>
  <c r="N22" i="28"/>
  <c r="O22" i="28" s="1"/>
  <c r="N47" i="28"/>
  <c r="O47" i="28" s="1"/>
  <c r="AA47" i="28"/>
  <c r="N30" i="28"/>
  <c r="O30" i="28" s="1"/>
  <c r="AA30" i="28"/>
  <c r="AA20" i="28"/>
  <c r="N20" i="28"/>
  <c r="O20" i="28" s="1"/>
  <c r="AJ11" i="28"/>
  <c r="AN11" i="28"/>
  <c r="AO11" i="28"/>
  <c r="AO40" i="28"/>
  <c r="AJ40" i="28"/>
  <c r="AN40" i="28"/>
  <c r="AA12" i="28"/>
  <c r="N12" i="28"/>
  <c r="O12" i="28" s="1"/>
  <c r="AJ10" i="28"/>
  <c r="AN10" i="28"/>
  <c r="AO10" i="28"/>
  <c r="H104" i="28"/>
  <c r="AA4" i="28"/>
  <c r="N4" i="28"/>
  <c r="N31" i="28"/>
  <c r="O31" i="28" s="1"/>
  <c r="AA31" i="28"/>
  <c r="AH10" i="28"/>
  <c r="V10" i="28"/>
  <c r="U10" i="28"/>
  <c r="T10" i="28"/>
  <c r="Y104" i="28"/>
  <c r="Z4" i="28"/>
  <c r="Z104" i="28" s="1"/>
  <c r="AH6" i="28"/>
  <c r="V6" i="28"/>
  <c r="T6" i="28"/>
  <c r="U6" i="28"/>
  <c r="AA102" i="28"/>
  <c r="N102" i="28"/>
  <c r="O102" i="28" s="1"/>
  <c r="AA69" i="28"/>
  <c r="N69" i="28"/>
  <c r="O69" i="28" s="1"/>
  <c r="N79" i="28"/>
  <c r="O79" i="28" s="1"/>
  <c r="AA79" i="28"/>
  <c r="AM58" i="28"/>
  <c r="R58" i="28"/>
  <c r="S58" i="28" s="1"/>
  <c r="AC58" i="28"/>
  <c r="AB58" i="28"/>
  <c r="AK58" i="28"/>
  <c r="P58" i="28"/>
  <c r="AK98" i="28"/>
  <c r="AC98" i="28"/>
  <c r="P98" i="28"/>
  <c r="AB98" i="28"/>
  <c r="AM98" i="28"/>
  <c r="R98" i="28"/>
  <c r="S98" i="28" s="1"/>
  <c r="AK96" i="28"/>
  <c r="AC96" i="28"/>
  <c r="P96" i="28"/>
  <c r="AB96" i="28"/>
  <c r="R96" i="28"/>
  <c r="S96" i="28" s="1"/>
  <c r="AM96" i="28"/>
  <c r="AA93" i="28"/>
  <c r="N93" i="28"/>
  <c r="O93" i="28" s="1"/>
  <c r="AH91" i="28"/>
  <c r="V91" i="28"/>
  <c r="U91" i="28"/>
  <c r="T91" i="28"/>
  <c r="AA83" i="28"/>
  <c r="N83" i="28"/>
  <c r="O83" i="28" s="1"/>
  <c r="T88" i="28"/>
  <c r="AH88" i="28"/>
  <c r="V88" i="28"/>
  <c r="U88" i="28"/>
  <c r="AI88" i="28" s="1"/>
  <c r="AN88" i="28"/>
  <c r="AK74" i="28"/>
  <c r="AC74" i="28"/>
  <c r="P74" i="28"/>
  <c r="AM74" i="28"/>
  <c r="AB74" i="28"/>
  <c r="R74" i="28"/>
  <c r="S74" i="28" s="1"/>
  <c r="AA94" i="28"/>
  <c r="N94" i="28"/>
  <c r="O94" i="28" s="1"/>
  <c r="AA85" i="28"/>
  <c r="N85" i="28"/>
  <c r="O85" i="28" s="1"/>
  <c r="AA80" i="28"/>
  <c r="N80" i="28"/>
  <c r="O80" i="28" s="1"/>
  <c r="AA57" i="28"/>
  <c r="N57" i="28"/>
  <c r="O57" i="28" s="1"/>
  <c r="AA75" i="28"/>
  <c r="N75" i="28"/>
  <c r="O75" i="28" s="1"/>
  <c r="AA42" i="28"/>
  <c r="N42" i="28"/>
  <c r="O42" i="28" s="1"/>
  <c r="AA53" i="28"/>
  <c r="N53" i="28"/>
  <c r="O53" i="28" s="1"/>
  <c r="AK41" i="28"/>
  <c r="AC41" i="28"/>
  <c r="P41" i="28"/>
  <c r="AB41" i="28"/>
  <c r="AM41" i="28"/>
  <c r="R41" i="28"/>
  <c r="S41" i="28" s="1"/>
  <c r="AA36" i="28"/>
  <c r="N36" i="28"/>
  <c r="O36" i="28" s="1"/>
  <c r="AC68" i="28"/>
  <c r="R68" i="28"/>
  <c r="S68" i="28" s="1"/>
  <c r="AM68" i="28"/>
  <c r="AK68" i="28"/>
  <c r="P68" i="28"/>
  <c r="AB68" i="28"/>
  <c r="AA60" i="28"/>
  <c r="N60" i="28"/>
  <c r="O60" i="28" s="1"/>
  <c r="AK55" i="28"/>
  <c r="AC55" i="28"/>
  <c r="P55" i="28"/>
  <c r="AM55" i="28"/>
  <c r="AB55" i="28"/>
  <c r="R55" i="28"/>
  <c r="S55" i="28" s="1"/>
  <c r="AB56" i="28"/>
  <c r="AM56" i="28"/>
  <c r="AC56" i="28"/>
  <c r="R56" i="28"/>
  <c r="S56" i="28" s="1"/>
  <c r="AK56" i="28"/>
  <c r="P56" i="28"/>
  <c r="AO8" i="28"/>
  <c r="AJ8" i="28"/>
  <c r="AN8" i="28"/>
  <c r="AK39" i="28"/>
  <c r="AC39" i="28"/>
  <c r="P39" i="28"/>
  <c r="AM39" i="28"/>
  <c r="AB39" i="28"/>
  <c r="R39" i="28"/>
  <c r="S39" i="28" s="1"/>
  <c r="AA28" i="28"/>
  <c r="N28" i="28"/>
  <c r="O28" i="28" s="1"/>
  <c r="AA21" i="28"/>
  <c r="N21" i="28"/>
  <c r="O21" i="28" s="1"/>
  <c r="AA43" i="28"/>
  <c r="N43" i="28"/>
  <c r="O43" i="28" s="1"/>
  <c r="AM29" i="28"/>
  <c r="AC29" i="28"/>
  <c r="R29" i="28"/>
  <c r="S29" i="28" s="1"/>
  <c r="AK29" i="28"/>
  <c r="AB29" i="28"/>
  <c r="P29" i="28"/>
  <c r="AB24" i="28"/>
  <c r="AM24" i="28"/>
  <c r="AC24" i="28"/>
  <c r="R24" i="28"/>
  <c r="S24" i="28" s="1"/>
  <c r="AK24" i="28"/>
  <c r="P24" i="28"/>
  <c r="AK19" i="28"/>
  <c r="AC19" i="28"/>
  <c r="P19" i="28"/>
  <c r="AB19" i="28"/>
  <c r="R19" i="28"/>
  <c r="S19" i="28" s="1"/>
  <c r="AM19" i="28"/>
  <c r="AA9" i="28"/>
  <c r="N9" i="28"/>
  <c r="O9" i="28" s="1"/>
  <c r="AA33" i="28"/>
  <c r="N33" i="28"/>
  <c r="O33" i="28" s="1"/>
  <c r="AH101" i="28"/>
  <c r="V101" i="28"/>
  <c r="T101" i="28"/>
  <c r="U101" i="28"/>
  <c r="N61" i="28"/>
  <c r="O61" i="28" s="1"/>
  <c r="AA61" i="28"/>
  <c r="U62" i="28"/>
  <c r="AH62" i="28"/>
  <c r="V62" i="28"/>
  <c r="T62" i="28"/>
  <c r="U51" i="28"/>
  <c r="AH51" i="28"/>
  <c r="V51" i="28"/>
  <c r="T51" i="28"/>
  <c r="AA37" i="28"/>
  <c r="N37" i="28"/>
  <c r="O37" i="28" s="1"/>
  <c r="AM26" i="28"/>
  <c r="R26" i="28"/>
  <c r="S26" i="28" s="1"/>
  <c r="AC26" i="28"/>
  <c r="AB26" i="28"/>
  <c r="AK26" i="28"/>
  <c r="P26" i="28"/>
  <c r="U27" i="28"/>
  <c r="V27" i="28"/>
  <c r="T27" i="28"/>
  <c r="AH27" i="28"/>
  <c r="N15" i="28"/>
  <c r="O15" i="28" s="1"/>
  <c r="AA15" i="28"/>
  <c r="AA95" i="28"/>
  <c r="N95" i="28"/>
  <c r="O95" i="28" s="1"/>
  <c r="N103" i="28"/>
  <c r="O103" i="28" s="1"/>
  <c r="AA103" i="28"/>
  <c r="AA90" i="28"/>
  <c r="N90" i="28"/>
  <c r="O90" i="28" s="1"/>
  <c r="AA84" i="28"/>
  <c r="N84" i="28"/>
  <c r="O84" i="28" s="1"/>
  <c r="AA72" i="28"/>
  <c r="N72" i="28"/>
  <c r="O72" i="28" s="1"/>
  <c r="AJ70" i="28"/>
  <c r="AN70" i="28"/>
  <c r="AO70" i="28"/>
  <c r="AA89" i="28"/>
  <c r="N89" i="28"/>
  <c r="O89" i="28" s="1"/>
  <c r="AA49" i="28"/>
  <c r="N49" i="28"/>
  <c r="O49" i="28" s="1"/>
  <c r="AA25" i="28"/>
  <c r="N25" i="28"/>
  <c r="O25" i="28" s="1"/>
  <c r="AJ62" i="28"/>
  <c r="AO62" i="28"/>
  <c r="AN62" i="28"/>
  <c r="AN51" i="28"/>
  <c r="AJ51" i="28"/>
  <c r="AO51" i="28"/>
  <c r="AA65" i="28"/>
  <c r="N65" i="28"/>
  <c r="O65" i="28" s="1"/>
  <c r="AB59" i="28"/>
  <c r="P59" i="28"/>
  <c r="AM59" i="28"/>
  <c r="AK59" i="28"/>
  <c r="R59" i="28"/>
  <c r="S59" i="28" s="1"/>
  <c r="AC59" i="28"/>
  <c r="N14" i="28"/>
  <c r="O14" i="28" s="1"/>
  <c r="AA14" i="28"/>
  <c r="AA17" i="28"/>
  <c r="N17" i="28"/>
  <c r="O17" i="28" s="1"/>
  <c r="AA5" i="28"/>
  <c r="N5" i="28"/>
  <c r="O5" i="28" s="1"/>
  <c r="T8" i="28"/>
  <c r="U8" i="28"/>
  <c r="AI8" i="28" s="1"/>
  <c r="AH8" i="28"/>
  <c r="V8" i="28"/>
  <c r="T32" i="28"/>
  <c r="U32" i="28"/>
  <c r="AH32" i="28"/>
  <c r="V32" i="28"/>
  <c r="T16" i="28"/>
  <c r="U16" i="28"/>
  <c r="AI16" i="28" s="1"/>
  <c r="AH16" i="28"/>
  <c r="V16" i="28"/>
  <c r="AJ27" i="28"/>
  <c r="AO27" i="28"/>
  <c r="AN27" i="28"/>
  <c r="AM13" i="28"/>
  <c r="AC13" i="28"/>
  <c r="R13" i="28"/>
  <c r="S13" i="28" s="1"/>
  <c r="AK13" i="28"/>
  <c r="AB13" i="28"/>
  <c r="P13" i="28"/>
  <c r="AI11" i="28"/>
  <c r="AO6" i="28"/>
  <c r="AJ6" i="28"/>
  <c r="AN6" i="28"/>
  <c r="X104" i="28"/>
  <c r="AO32" i="28"/>
  <c r="AB103" i="25"/>
  <c r="AM103" i="25"/>
  <c r="R103" i="25"/>
  <c r="S103" i="25" s="1"/>
  <c r="AC103" i="25"/>
  <c r="AK103" i="25"/>
  <c r="P103" i="25"/>
  <c r="AB99" i="25"/>
  <c r="AM99" i="25"/>
  <c r="R99" i="25"/>
  <c r="S99" i="25" s="1"/>
  <c r="AC99" i="25"/>
  <c r="AK99" i="25"/>
  <c r="P99" i="25"/>
  <c r="AB95" i="25"/>
  <c r="AM95" i="25"/>
  <c r="R95" i="25"/>
  <c r="S95" i="25" s="1"/>
  <c r="AC95" i="25"/>
  <c r="P95" i="25"/>
  <c r="AK95" i="25"/>
  <c r="AA96" i="25"/>
  <c r="N96" i="25"/>
  <c r="O96" i="25" s="1"/>
  <c r="AO93" i="25"/>
  <c r="AJ93" i="25"/>
  <c r="AN93" i="25"/>
  <c r="AO84" i="25"/>
  <c r="AJ84" i="25"/>
  <c r="AN84" i="25"/>
  <c r="AA91" i="25"/>
  <c r="N91" i="25"/>
  <c r="O91" i="25" s="1"/>
  <c r="AA67" i="25"/>
  <c r="N67" i="25"/>
  <c r="O67" i="25" s="1"/>
  <c r="N61" i="25"/>
  <c r="O61" i="25" s="1"/>
  <c r="AA61" i="25"/>
  <c r="AK49" i="25"/>
  <c r="AC49" i="25"/>
  <c r="P49" i="25"/>
  <c r="AB49" i="25"/>
  <c r="AM49" i="25"/>
  <c r="R49" i="25"/>
  <c r="S49" i="25" s="1"/>
  <c r="AM76" i="25"/>
  <c r="AC76" i="25"/>
  <c r="R76" i="25"/>
  <c r="S76" i="25" s="1"/>
  <c r="AK76" i="25"/>
  <c r="AB76" i="25"/>
  <c r="P76" i="25"/>
  <c r="AK70" i="25"/>
  <c r="AC70" i="25"/>
  <c r="P70" i="25"/>
  <c r="AM70" i="25"/>
  <c r="AB70" i="25"/>
  <c r="R70" i="25"/>
  <c r="S70" i="25" s="1"/>
  <c r="AA45" i="25"/>
  <c r="N45" i="25"/>
  <c r="O45" i="25" s="1"/>
  <c r="AA29" i="25"/>
  <c r="N29" i="25"/>
  <c r="O29" i="25" s="1"/>
  <c r="AO43" i="25"/>
  <c r="AJ43" i="25"/>
  <c r="AN43" i="25"/>
  <c r="AO35" i="25"/>
  <c r="AJ35" i="25"/>
  <c r="AN35" i="25"/>
  <c r="X104" i="25"/>
  <c r="AK22" i="25"/>
  <c r="AC22" i="25"/>
  <c r="P22" i="25"/>
  <c r="AM22" i="25"/>
  <c r="AB22" i="25"/>
  <c r="R22" i="25"/>
  <c r="S22" i="25" s="1"/>
  <c r="AA9" i="25"/>
  <c r="N9" i="25"/>
  <c r="O9" i="25" s="1"/>
  <c r="AO63" i="25"/>
  <c r="AJ63" i="25"/>
  <c r="AN63" i="25"/>
  <c r="AA38" i="25"/>
  <c r="N38" i="25"/>
  <c r="O38" i="25" s="1"/>
  <c r="AM46" i="25"/>
  <c r="AB46" i="25"/>
  <c r="P46" i="25"/>
  <c r="AC46" i="25"/>
  <c r="R46" i="25"/>
  <c r="S46" i="25" s="1"/>
  <c r="AK46" i="25"/>
  <c r="AA20" i="25"/>
  <c r="N20" i="25"/>
  <c r="O20" i="25" s="1"/>
  <c r="AA12" i="25"/>
  <c r="N12" i="25"/>
  <c r="O12" i="25" s="1"/>
  <c r="AA30" i="25"/>
  <c r="N30" i="25"/>
  <c r="O30" i="25" s="1"/>
  <c r="Y104" i="25"/>
  <c r="Z4" i="25"/>
  <c r="Z104" i="25" s="1"/>
  <c r="AH93" i="25"/>
  <c r="V93" i="25"/>
  <c r="U93" i="25"/>
  <c r="T93" i="25"/>
  <c r="AO97" i="25"/>
  <c r="AJ97" i="25"/>
  <c r="AN97" i="25"/>
  <c r="AA87" i="25"/>
  <c r="N87" i="25"/>
  <c r="O87" i="25" s="1"/>
  <c r="AA92" i="25"/>
  <c r="N92" i="25"/>
  <c r="O92" i="25" s="1"/>
  <c r="AA81" i="25"/>
  <c r="N81" i="25"/>
  <c r="O81" i="25" s="1"/>
  <c r="AA68" i="25"/>
  <c r="N68" i="25"/>
  <c r="O68" i="25" s="1"/>
  <c r="AK58" i="25"/>
  <c r="AC58" i="25"/>
  <c r="P58" i="25"/>
  <c r="AB58" i="25"/>
  <c r="R58" i="25"/>
  <c r="S58" i="25" s="1"/>
  <c r="AM58" i="25"/>
  <c r="AO101" i="25"/>
  <c r="AJ101" i="25"/>
  <c r="AN101" i="25"/>
  <c r="AA52" i="25"/>
  <c r="N52" i="25"/>
  <c r="O52" i="25" s="1"/>
  <c r="AA53" i="25"/>
  <c r="N53" i="25"/>
  <c r="O53" i="25" s="1"/>
  <c r="AA33" i="25"/>
  <c r="N33" i="25"/>
  <c r="O33" i="25" s="1"/>
  <c r="AA26" i="25"/>
  <c r="N26" i="25"/>
  <c r="O26" i="25" s="1"/>
  <c r="AA13" i="25"/>
  <c r="N13" i="25"/>
  <c r="O13" i="25" s="1"/>
  <c r="AA64" i="25"/>
  <c r="N64" i="25"/>
  <c r="O64" i="25" s="1"/>
  <c r="AA23" i="25"/>
  <c r="N23" i="25"/>
  <c r="O23" i="25" s="1"/>
  <c r="AK7" i="25"/>
  <c r="AC7" i="25"/>
  <c r="P7" i="25"/>
  <c r="AB7" i="25"/>
  <c r="AM7" i="25"/>
  <c r="R7" i="25"/>
  <c r="S7" i="25" s="1"/>
  <c r="AM10" i="25"/>
  <c r="R10" i="25"/>
  <c r="S10" i="25" s="1"/>
  <c r="AK10" i="25"/>
  <c r="AC10" i="25"/>
  <c r="P10" i="25"/>
  <c r="AB10" i="25"/>
  <c r="AK89" i="25"/>
  <c r="AC89" i="25"/>
  <c r="P89" i="25"/>
  <c r="AB89" i="25"/>
  <c r="R89" i="25"/>
  <c r="S89" i="25" s="1"/>
  <c r="AM89" i="25"/>
  <c r="AK85" i="25"/>
  <c r="AC85" i="25"/>
  <c r="P85" i="25"/>
  <c r="AB85" i="25"/>
  <c r="AM85" i="25"/>
  <c r="R85" i="25"/>
  <c r="S85" i="25" s="1"/>
  <c r="AA82" i="25"/>
  <c r="N82" i="25"/>
  <c r="O82" i="25" s="1"/>
  <c r="AA86" i="25"/>
  <c r="N86" i="25"/>
  <c r="O86" i="25" s="1"/>
  <c r="AA72" i="25"/>
  <c r="N72" i="25"/>
  <c r="O72" i="25" s="1"/>
  <c r="N79" i="25"/>
  <c r="O79" i="25" s="1"/>
  <c r="AA79" i="25"/>
  <c r="N80" i="25"/>
  <c r="O80" i="25" s="1"/>
  <c r="AA80" i="25"/>
  <c r="AM73" i="25"/>
  <c r="R73" i="25"/>
  <c r="S73" i="25" s="1"/>
  <c r="AC73" i="25"/>
  <c r="AK73" i="25"/>
  <c r="P73" i="25"/>
  <c r="AB73" i="25"/>
  <c r="N54" i="25"/>
  <c r="O54" i="25" s="1"/>
  <c r="AA54" i="25"/>
  <c r="AA56" i="25"/>
  <c r="N56" i="25"/>
  <c r="O56" i="25" s="1"/>
  <c r="AA41" i="25"/>
  <c r="N41" i="25"/>
  <c r="O41" i="25" s="1"/>
  <c r="AK44" i="25"/>
  <c r="AC44" i="25"/>
  <c r="P44" i="25"/>
  <c r="AB44" i="25"/>
  <c r="AM44" i="25"/>
  <c r="R44" i="25"/>
  <c r="S44" i="25" s="1"/>
  <c r="AK40" i="25"/>
  <c r="AC40" i="25"/>
  <c r="P40" i="25"/>
  <c r="AB40" i="25"/>
  <c r="R40" i="25"/>
  <c r="S40" i="25" s="1"/>
  <c r="AM40" i="25"/>
  <c r="AK36" i="25"/>
  <c r="AC36" i="25"/>
  <c r="P36" i="25"/>
  <c r="AB36" i="25"/>
  <c r="AM36" i="25"/>
  <c r="R36" i="25"/>
  <c r="S36" i="25" s="1"/>
  <c r="AK32" i="25"/>
  <c r="AC32" i="25"/>
  <c r="P32" i="25"/>
  <c r="AB32" i="25"/>
  <c r="AM32" i="25"/>
  <c r="R32" i="25"/>
  <c r="S32" i="25" s="1"/>
  <c r="AK28" i="25"/>
  <c r="AC28" i="25"/>
  <c r="P28" i="25"/>
  <c r="AB28" i="25"/>
  <c r="AM28" i="25"/>
  <c r="R28" i="25"/>
  <c r="S28" i="25" s="1"/>
  <c r="AM21" i="25"/>
  <c r="R21" i="25"/>
  <c r="S21" i="25" s="1"/>
  <c r="AC21" i="25"/>
  <c r="AK21" i="25"/>
  <c r="AB21" i="25"/>
  <c r="P21" i="25"/>
  <c r="AA5" i="25"/>
  <c r="N5" i="25"/>
  <c r="O5" i="25" s="1"/>
  <c r="AK66" i="25"/>
  <c r="AC66" i="25"/>
  <c r="P66" i="25"/>
  <c r="AM66" i="25"/>
  <c r="AB66" i="25"/>
  <c r="R66" i="25"/>
  <c r="S66" i="25" s="1"/>
  <c r="AK19" i="25"/>
  <c r="AC19" i="25"/>
  <c r="P19" i="25"/>
  <c r="AB19" i="25"/>
  <c r="AM19" i="25"/>
  <c r="R19" i="25"/>
  <c r="S19" i="25" s="1"/>
  <c r="AK11" i="25"/>
  <c r="AC11" i="25"/>
  <c r="P11" i="25"/>
  <c r="AB11" i="25"/>
  <c r="AM11" i="25"/>
  <c r="R11" i="25"/>
  <c r="S11" i="25" s="1"/>
  <c r="H104" i="25"/>
  <c r="AA4" i="25"/>
  <c r="N4" i="25"/>
  <c r="AH27" i="25"/>
  <c r="V27" i="25"/>
  <c r="U27" i="25"/>
  <c r="AI27" i="25" s="1"/>
  <c r="T27" i="25"/>
  <c r="AM14" i="25"/>
  <c r="R14" i="25"/>
  <c r="S14" i="25" s="1"/>
  <c r="AK14" i="25"/>
  <c r="AC14" i="25"/>
  <c r="P14" i="25"/>
  <c r="AB14" i="25"/>
  <c r="AH84" i="25"/>
  <c r="V84" i="25"/>
  <c r="U84" i="25"/>
  <c r="T84" i="25"/>
  <c r="AA69" i="25"/>
  <c r="N69" i="25"/>
  <c r="O69" i="25" s="1"/>
  <c r="AA75" i="25"/>
  <c r="N75" i="25"/>
  <c r="O75" i="25" s="1"/>
  <c r="AM60" i="25"/>
  <c r="AC60" i="25"/>
  <c r="R60" i="25"/>
  <c r="S60" i="25" s="1"/>
  <c r="AK60" i="25"/>
  <c r="AB60" i="25"/>
  <c r="P60" i="25"/>
  <c r="AH43" i="25"/>
  <c r="V43" i="25"/>
  <c r="U43" i="25"/>
  <c r="AI43" i="25" s="1"/>
  <c r="T43" i="25"/>
  <c r="AH35" i="25"/>
  <c r="V35" i="25"/>
  <c r="U35" i="25"/>
  <c r="AI35" i="25" s="1"/>
  <c r="T35" i="25"/>
  <c r="W104" i="25"/>
  <c r="AA51" i="25"/>
  <c r="N51" i="25"/>
  <c r="O51" i="25" s="1"/>
  <c r="AK15" i="25"/>
  <c r="AC15" i="25"/>
  <c r="P15" i="25"/>
  <c r="AB15" i="25"/>
  <c r="AM15" i="25"/>
  <c r="R15" i="25"/>
  <c r="S15" i="25" s="1"/>
  <c r="AM18" i="25"/>
  <c r="R18" i="25"/>
  <c r="S18" i="25" s="1"/>
  <c r="AK18" i="25"/>
  <c r="AC18" i="25"/>
  <c r="P18" i="25"/>
  <c r="AB18" i="25"/>
  <c r="AK102" i="25"/>
  <c r="AC102" i="25"/>
  <c r="P102" i="25"/>
  <c r="AB102" i="25"/>
  <c r="AM102" i="25"/>
  <c r="R102" i="25"/>
  <c r="S102" i="25" s="1"/>
  <c r="AK98" i="25"/>
  <c r="AC98" i="25"/>
  <c r="P98" i="25"/>
  <c r="AB98" i="25"/>
  <c r="AM98" i="25"/>
  <c r="R98" i="25"/>
  <c r="S98" i="25" s="1"/>
  <c r="AK94" i="25"/>
  <c r="AC94" i="25"/>
  <c r="P94" i="25"/>
  <c r="AB94" i="25"/>
  <c r="AM94" i="25"/>
  <c r="R94" i="25"/>
  <c r="S94" i="25" s="1"/>
  <c r="AA100" i="25"/>
  <c r="N100" i="25"/>
  <c r="O100" i="25" s="1"/>
  <c r="AH97" i="25"/>
  <c r="V97" i="25"/>
  <c r="U97" i="25"/>
  <c r="AI97" i="25" s="1"/>
  <c r="T97" i="25"/>
  <c r="AA90" i="25"/>
  <c r="N90" i="25"/>
  <c r="O90" i="25" s="1"/>
  <c r="AA83" i="25"/>
  <c r="N83" i="25"/>
  <c r="O83" i="25" s="1"/>
  <c r="N77" i="25"/>
  <c r="O77" i="25" s="1"/>
  <c r="AA77" i="25"/>
  <c r="AH101" i="25"/>
  <c r="V101" i="25"/>
  <c r="U101" i="25"/>
  <c r="T101" i="25"/>
  <c r="AB71" i="25"/>
  <c r="AM71" i="25"/>
  <c r="AC71" i="25"/>
  <c r="R71" i="25"/>
  <c r="S71" i="25" s="1"/>
  <c r="AK71" i="25"/>
  <c r="P71" i="25"/>
  <c r="AA59" i="25"/>
  <c r="N59" i="25"/>
  <c r="O59" i="25" s="1"/>
  <c r="N78" i="25"/>
  <c r="O78" i="25" s="1"/>
  <c r="AA78" i="25"/>
  <c r="AA37" i="25"/>
  <c r="N37" i="25"/>
  <c r="O37" i="25" s="1"/>
  <c r="N62" i="25"/>
  <c r="O62" i="25" s="1"/>
  <c r="AA62" i="25"/>
  <c r="AA17" i="25"/>
  <c r="N17" i="25"/>
  <c r="O17" i="25" s="1"/>
  <c r="T63" i="25"/>
  <c r="U63" i="25"/>
  <c r="AH63" i="25"/>
  <c r="V63" i="25"/>
  <c r="AA42" i="25"/>
  <c r="N42" i="25"/>
  <c r="O42" i="25" s="1"/>
  <c r="AA34" i="25"/>
  <c r="N34" i="25"/>
  <c r="O34" i="25" s="1"/>
  <c r="AA57" i="25"/>
  <c r="N57" i="25"/>
  <c r="O57" i="25" s="1"/>
  <c r="AA50" i="25"/>
  <c r="N50" i="25"/>
  <c r="O50" i="25" s="1"/>
  <c r="N25" i="25"/>
  <c r="O25" i="25" s="1"/>
  <c r="AA25" i="25"/>
  <c r="AA16" i="25"/>
  <c r="N16" i="25"/>
  <c r="O16" i="25" s="1"/>
  <c r="AA8" i="25"/>
  <c r="N8" i="25"/>
  <c r="O8" i="25" s="1"/>
  <c r="AK47" i="25"/>
  <c r="AC47" i="25"/>
  <c r="P47" i="25"/>
  <c r="AB47" i="25"/>
  <c r="AM47" i="25"/>
  <c r="R47" i="25"/>
  <c r="S47" i="25" s="1"/>
  <c r="AM24" i="25"/>
  <c r="AC24" i="25"/>
  <c r="R24" i="25"/>
  <c r="S24" i="25" s="1"/>
  <c r="AK24" i="25"/>
  <c r="AB24" i="25"/>
  <c r="P24" i="25"/>
  <c r="AO27" i="25"/>
  <c r="AJ27" i="25"/>
  <c r="AN27" i="25"/>
  <c r="AM6" i="25"/>
  <c r="R6" i="25"/>
  <c r="S6" i="25" s="1"/>
  <c r="AK6" i="25"/>
  <c r="AC6" i="25"/>
  <c r="P6" i="25"/>
  <c r="AB6" i="25"/>
  <c r="AA99" i="24"/>
  <c r="N99" i="24"/>
  <c r="O99" i="24" s="1"/>
  <c r="X104" i="24"/>
  <c r="AA44" i="24"/>
  <c r="N44" i="24"/>
  <c r="O44" i="24" s="1"/>
  <c r="AA103" i="24"/>
  <c r="N103" i="24"/>
  <c r="O103" i="24" s="1"/>
  <c r="AA96" i="24"/>
  <c r="N96" i="24"/>
  <c r="O96" i="24" s="1"/>
  <c r="AA88" i="24"/>
  <c r="N88" i="24"/>
  <c r="O88" i="24" s="1"/>
  <c r="AA89" i="24"/>
  <c r="N89" i="24"/>
  <c r="O89" i="24" s="1"/>
  <c r="AA81" i="24"/>
  <c r="N81" i="24"/>
  <c r="O81" i="24" s="1"/>
  <c r="AH86" i="24"/>
  <c r="V86" i="24"/>
  <c r="U86" i="24"/>
  <c r="AI86" i="24" s="1"/>
  <c r="T86" i="24"/>
  <c r="AK66" i="24"/>
  <c r="AC66" i="24"/>
  <c r="P66" i="24"/>
  <c r="AB66" i="24"/>
  <c r="AM66" i="24"/>
  <c r="R66" i="24"/>
  <c r="S66" i="24" s="1"/>
  <c r="AK76" i="24"/>
  <c r="AC76" i="24"/>
  <c r="P76" i="24"/>
  <c r="AB76" i="24"/>
  <c r="AM76" i="24"/>
  <c r="R76" i="24"/>
  <c r="S76" i="24" s="1"/>
  <c r="AK72" i="24"/>
  <c r="AC72" i="24"/>
  <c r="P72" i="24"/>
  <c r="AB72" i="24"/>
  <c r="AM72" i="24"/>
  <c r="R72" i="24"/>
  <c r="S72" i="24" s="1"/>
  <c r="AA69" i="24"/>
  <c r="N69" i="24"/>
  <c r="O69" i="24" s="1"/>
  <c r="AK83" i="24"/>
  <c r="AC83" i="24"/>
  <c r="P83" i="24"/>
  <c r="AB83" i="24"/>
  <c r="AM83" i="24"/>
  <c r="R83" i="24"/>
  <c r="S83" i="24" s="1"/>
  <c r="N55" i="24"/>
  <c r="O55" i="24" s="1"/>
  <c r="AA55" i="24"/>
  <c r="AA70" i="24"/>
  <c r="N70" i="24"/>
  <c r="O70" i="24" s="1"/>
  <c r="AA74" i="24"/>
  <c r="N74" i="24"/>
  <c r="O74" i="24" s="1"/>
  <c r="AO63" i="24"/>
  <c r="AJ63" i="24"/>
  <c r="AN63" i="24"/>
  <c r="AO35" i="24"/>
  <c r="AJ35" i="24"/>
  <c r="AN35" i="24"/>
  <c r="AA59" i="24"/>
  <c r="N59" i="24"/>
  <c r="O59" i="24" s="1"/>
  <c r="AK64" i="24"/>
  <c r="AC64" i="24"/>
  <c r="P64" i="24"/>
  <c r="AB64" i="24"/>
  <c r="AM64" i="24"/>
  <c r="R64" i="24"/>
  <c r="S64" i="24" s="1"/>
  <c r="AA54" i="24"/>
  <c r="N54" i="24"/>
  <c r="O54" i="24" s="1"/>
  <c r="N39" i="24"/>
  <c r="O39" i="24" s="1"/>
  <c r="AA39" i="24"/>
  <c r="AO50" i="24"/>
  <c r="AN50" i="24"/>
  <c r="AJ50" i="24"/>
  <c r="AA36" i="24"/>
  <c r="N36" i="24"/>
  <c r="O36" i="24" s="1"/>
  <c r="AM26" i="24"/>
  <c r="AC26" i="24"/>
  <c r="R26" i="24"/>
  <c r="S26" i="24" s="1"/>
  <c r="AK26" i="24"/>
  <c r="AB26" i="24"/>
  <c r="P26" i="24"/>
  <c r="W104" i="24"/>
  <c r="AB57" i="24"/>
  <c r="AM57" i="24"/>
  <c r="R57" i="24"/>
  <c r="S57" i="24" s="1"/>
  <c r="AK57" i="24"/>
  <c r="P57" i="24"/>
  <c r="AC57" i="24"/>
  <c r="AH37" i="24"/>
  <c r="V37" i="24"/>
  <c r="T37" i="24"/>
  <c r="U37" i="24"/>
  <c r="AI35" i="24"/>
  <c r="AM23" i="24"/>
  <c r="R23" i="24"/>
  <c r="S23" i="24" s="1"/>
  <c r="AC23" i="24"/>
  <c r="AB23" i="24"/>
  <c r="AK23" i="24"/>
  <c r="P23" i="24"/>
  <c r="AM19" i="24"/>
  <c r="AK19" i="24"/>
  <c r="AC19" i="24"/>
  <c r="P19" i="24"/>
  <c r="AB19" i="24"/>
  <c r="R19" i="24"/>
  <c r="S19" i="24" s="1"/>
  <c r="AK15" i="24"/>
  <c r="AC15" i="24"/>
  <c r="P15" i="24"/>
  <c r="AB15" i="24"/>
  <c r="AM15" i="24"/>
  <c r="R15" i="24"/>
  <c r="S15" i="24" s="1"/>
  <c r="AK11" i="24"/>
  <c r="AC11" i="24"/>
  <c r="P11" i="24"/>
  <c r="AB11" i="24"/>
  <c r="AM11" i="24"/>
  <c r="R11" i="24"/>
  <c r="S11" i="24" s="1"/>
  <c r="AA17" i="24"/>
  <c r="N17" i="24"/>
  <c r="O17" i="24" s="1"/>
  <c r="AA13" i="24"/>
  <c r="N13" i="24"/>
  <c r="O13" i="24" s="1"/>
  <c r="AA9" i="24"/>
  <c r="N9" i="24"/>
  <c r="O9" i="24" s="1"/>
  <c r="AB77" i="24"/>
  <c r="AM77" i="24"/>
  <c r="R77" i="24"/>
  <c r="S77" i="24" s="1"/>
  <c r="AK77" i="24"/>
  <c r="AC77" i="24"/>
  <c r="P77" i="24"/>
  <c r="AA68" i="24"/>
  <c r="N68" i="24"/>
  <c r="O68" i="24" s="1"/>
  <c r="AB21" i="24"/>
  <c r="AM21" i="24"/>
  <c r="AC21" i="24"/>
  <c r="R21" i="24"/>
  <c r="S21" i="24" s="1"/>
  <c r="AK21" i="24"/>
  <c r="P21" i="24"/>
  <c r="N91" i="24"/>
  <c r="O91" i="24" s="1"/>
  <c r="AA91" i="24"/>
  <c r="AH63" i="24"/>
  <c r="V63" i="24"/>
  <c r="T63" i="24"/>
  <c r="U63" i="24"/>
  <c r="AI63" i="24" s="1"/>
  <c r="AA67" i="24"/>
  <c r="N67" i="24"/>
  <c r="O67" i="24" s="1"/>
  <c r="AB47" i="24"/>
  <c r="AK47" i="24"/>
  <c r="P47" i="24"/>
  <c r="AC47" i="24"/>
  <c r="AM47" i="24"/>
  <c r="R47" i="24"/>
  <c r="S47" i="24" s="1"/>
  <c r="AA7" i="24"/>
  <c r="N7" i="24"/>
  <c r="O7" i="24" s="1"/>
  <c r="N28" i="24"/>
  <c r="O28" i="24" s="1"/>
  <c r="AA28" i="24"/>
  <c r="AO14" i="24"/>
  <c r="AJ14" i="24"/>
  <c r="AN14" i="24"/>
  <c r="AK102" i="24"/>
  <c r="AC102" i="24"/>
  <c r="P102" i="24"/>
  <c r="AB102" i="24"/>
  <c r="AM102" i="24"/>
  <c r="R102" i="24"/>
  <c r="S102" i="24" s="1"/>
  <c r="AK98" i="24"/>
  <c r="AC98" i="24"/>
  <c r="P98" i="24"/>
  <c r="AB98" i="24"/>
  <c r="AM98" i="24"/>
  <c r="R98" i="24"/>
  <c r="S98" i="24" s="1"/>
  <c r="AK94" i="24"/>
  <c r="AC94" i="24"/>
  <c r="P94" i="24"/>
  <c r="AB94" i="24"/>
  <c r="AM94" i="24"/>
  <c r="R94" i="24"/>
  <c r="S94" i="24" s="1"/>
  <c r="AA100" i="24"/>
  <c r="N100" i="24"/>
  <c r="O100" i="24" s="1"/>
  <c r="AA84" i="24"/>
  <c r="N84" i="24"/>
  <c r="O84" i="24" s="1"/>
  <c r="AO86" i="24"/>
  <c r="AJ86" i="24"/>
  <c r="AN86" i="24"/>
  <c r="AA61" i="24"/>
  <c r="N61" i="24"/>
  <c r="O61" i="24" s="1"/>
  <c r="AA53" i="24"/>
  <c r="N53" i="24"/>
  <c r="O53" i="24" s="1"/>
  <c r="AO51" i="24"/>
  <c r="AJ51" i="24"/>
  <c r="AN51" i="24"/>
  <c r="N33" i="24"/>
  <c r="O33" i="24" s="1"/>
  <c r="AA33" i="24"/>
  <c r="R79" i="24"/>
  <c r="S79" i="24" s="1"/>
  <c r="P79" i="24"/>
  <c r="AM79" i="24"/>
  <c r="AC79" i="24"/>
  <c r="AK79" i="24"/>
  <c r="AB79" i="24"/>
  <c r="AK56" i="24"/>
  <c r="AC56" i="24"/>
  <c r="P56" i="24"/>
  <c r="AB56" i="24"/>
  <c r="AM56" i="24"/>
  <c r="R56" i="24"/>
  <c r="S56" i="24" s="1"/>
  <c r="AA30" i="24"/>
  <c r="N30" i="24"/>
  <c r="O30" i="24" s="1"/>
  <c r="U50" i="24"/>
  <c r="T50" i="24"/>
  <c r="V50" i="24"/>
  <c r="AH50" i="24"/>
  <c r="AO34" i="24"/>
  <c r="AN34" i="24"/>
  <c r="AJ34" i="24"/>
  <c r="Z104" i="24"/>
  <c r="AA48" i="24"/>
  <c r="N48" i="24"/>
  <c r="O48" i="24" s="1"/>
  <c r="AM40" i="24"/>
  <c r="AB40" i="24"/>
  <c r="AK40" i="24"/>
  <c r="R40" i="24"/>
  <c r="S40" i="24" s="1"/>
  <c r="P40" i="24"/>
  <c r="AC40" i="24"/>
  <c r="AN37" i="24"/>
  <c r="AJ37" i="24"/>
  <c r="AO37" i="24"/>
  <c r="N42" i="24"/>
  <c r="O42" i="24" s="1"/>
  <c r="AA42" i="24"/>
  <c r="AK24" i="24"/>
  <c r="AC24" i="24"/>
  <c r="P24" i="24"/>
  <c r="R24" i="24"/>
  <c r="S24" i="24" s="1"/>
  <c r="AM24" i="24"/>
  <c r="AB24" i="24"/>
  <c r="AO71" i="24"/>
  <c r="AJ71" i="24"/>
  <c r="AN71" i="24"/>
  <c r="AA62" i="24"/>
  <c r="N62" i="24"/>
  <c r="O62" i="24" s="1"/>
  <c r="N41" i="24"/>
  <c r="O41" i="24" s="1"/>
  <c r="AA41" i="24"/>
  <c r="AB43" i="24"/>
  <c r="AM43" i="24"/>
  <c r="AC43" i="24"/>
  <c r="R43" i="24"/>
  <c r="S43" i="24" s="1"/>
  <c r="AK43" i="24"/>
  <c r="P43" i="24"/>
  <c r="AK52" i="24"/>
  <c r="AC52" i="24"/>
  <c r="P52" i="24"/>
  <c r="AB52" i="24"/>
  <c r="R52" i="24"/>
  <c r="S52" i="24" s="1"/>
  <c r="AM52" i="24"/>
  <c r="N27" i="24"/>
  <c r="O27" i="24" s="1"/>
  <c r="AA27" i="24"/>
  <c r="AA95" i="24"/>
  <c r="N95" i="24"/>
  <c r="O95" i="24" s="1"/>
  <c r="AA80" i="24"/>
  <c r="N80" i="24"/>
  <c r="O80" i="24" s="1"/>
  <c r="AK92" i="24"/>
  <c r="AC92" i="24"/>
  <c r="P92" i="24"/>
  <c r="AB92" i="24"/>
  <c r="AM92" i="24"/>
  <c r="R92" i="24"/>
  <c r="S92" i="24" s="1"/>
  <c r="AA85" i="24"/>
  <c r="N85" i="24"/>
  <c r="O85" i="24" s="1"/>
  <c r="AK58" i="24"/>
  <c r="AC58" i="24"/>
  <c r="P58" i="24"/>
  <c r="AB58" i="24"/>
  <c r="AM58" i="24"/>
  <c r="R58" i="24"/>
  <c r="S58" i="24" s="1"/>
  <c r="AH71" i="24"/>
  <c r="V71" i="24"/>
  <c r="U71" i="24"/>
  <c r="AI71" i="24" s="1"/>
  <c r="T71" i="24"/>
  <c r="AK87" i="24"/>
  <c r="AC87" i="24"/>
  <c r="P87" i="24"/>
  <c r="AB87" i="24"/>
  <c r="AM87" i="24"/>
  <c r="R87" i="24"/>
  <c r="S87" i="24" s="1"/>
  <c r="AA78" i="24"/>
  <c r="N78" i="24"/>
  <c r="O78" i="24" s="1"/>
  <c r="N49" i="24"/>
  <c r="O49" i="24" s="1"/>
  <c r="AA49" i="24"/>
  <c r="AA22" i="24"/>
  <c r="N22" i="24"/>
  <c r="O22" i="24" s="1"/>
  <c r="AA60" i="24"/>
  <c r="N60" i="24"/>
  <c r="O60" i="24" s="1"/>
  <c r="U34" i="24"/>
  <c r="AI34" i="24" s="1"/>
  <c r="T34" i="24"/>
  <c r="V34" i="24"/>
  <c r="AH34" i="24"/>
  <c r="AA8" i="24"/>
  <c r="N8" i="24"/>
  <c r="O8" i="24" s="1"/>
  <c r="Y104" i="24"/>
  <c r="AI51" i="24"/>
  <c r="AK20" i="24"/>
  <c r="AC20" i="24"/>
  <c r="P20" i="24"/>
  <c r="AM20" i="24"/>
  <c r="AB20" i="24"/>
  <c r="R20" i="24"/>
  <c r="S20" i="24" s="1"/>
  <c r="AH14" i="24"/>
  <c r="V14" i="24"/>
  <c r="U14" i="24"/>
  <c r="T14" i="24"/>
  <c r="AA25" i="24"/>
  <c r="N25" i="24"/>
  <c r="O25" i="24" s="1"/>
  <c r="AB16" i="24"/>
  <c r="AM16" i="24"/>
  <c r="R16" i="24"/>
  <c r="S16" i="24" s="1"/>
  <c r="AK16" i="24"/>
  <c r="AC16" i="24"/>
  <c r="P16" i="24"/>
  <c r="AB12" i="24"/>
  <c r="AM12" i="24"/>
  <c r="R12" i="24"/>
  <c r="S12" i="24" s="1"/>
  <c r="AK12" i="24"/>
  <c r="AC12" i="24"/>
  <c r="P12" i="24"/>
  <c r="AK5" i="24"/>
  <c r="AC5" i="24"/>
  <c r="P5" i="24"/>
  <c r="AB5" i="24"/>
  <c r="AM5" i="24"/>
  <c r="R5" i="24"/>
  <c r="S5" i="24" s="1"/>
  <c r="AB73" i="24"/>
  <c r="AM73" i="24"/>
  <c r="R73" i="24"/>
  <c r="S73" i="24" s="1"/>
  <c r="AK73" i="24"/>
  <c r="AC73" i="24"/>
  <c r="P73" i="24"/>
  <c r="H104" i="24"/>
  <c r="N4" i="24"/>
  <c r="AA4" i="24"/>
  <c r="N96" i="23"/>
  <c r="O96" i="23" s="1"/>
  <c r="AA96" i="23"/>
  <c r="AK89" i="23"/>
  <c r="AC89" i="23"/>
  <c r="P89" i="23"/>
  <c r="AM89" i="23"/>
  <c r="AB89" i="23"/>
  <c r="R89" i="23"/>
  <c r="S89" i="23" s="1"/>
  <c r="AH79" i="23"/>
  <c r="V79" i="23"/>
  <c r="U79" i="23"/>
  <c r="T79" i="23"/>
  <c r="AK57" i="23"/>
  <c r="AC57" i="23"/>
  <c r="P57" i="23"/>
  <c r="AB57" i="23"/>
  <c r="AM57" i="23"/>
  <c r="R57" i="23"/>
  <c r="S57" i="23" s="1"/>
  <c r="AA18" i="23"/>
  <c r="N18" i="23"/>
  <c r="O18" i="23" s="1"/>
  <c r="AM41" i="23"/>
  <c r="AC41" i="23"/>
  <c r="R41" i="23"/>
  <c r="S41" i="23" s="1"/>
  <c r="AK41" i="23"/>
  <c r="AB41" i="23"/>
  <c r="P41" i="23"/>
  <c r="N12" i="23"/>
  <c r="O12" i="23" s="1"/>
  <c r="AA12" i="23"/>
  <c r="AB36" i="23"/>
  <c r="AM36" i="23"/>
  <c r="AC36" i="23"/>
  <c r="R36" i="23"/>
  <c r="S36" i="23" s="1"/>
  <c r="AK36" i="23"/>
  <c r="P36" i="23"/>
  <c r="W104" i="23"/>
  <c r="AM22" i="23"/>
  <c r="R22" i="23"/>
  <c r="S22" i="23" s="1"/>
  <c r="AB22" i="23"/>
  <c r="P22" i="23"/>
  <c r="AC22" i="23"/>
  <c r="AK22" i="23"/>
  <c r="AN10" i="23"/>
  <c r="AO10" i="23"/>
  <c r="AJ10" i="23"/>
  <c r="AA9" i="23"/>
  <c r="N9" i="23"/>
  <c r="O9" i="23" s="1"/>
  <c r="AO6" i="23"/>
  <c r="AN6" i="23"/>
  <c r="AJ6" i="23"/>
  <c r="AA101" i="23"/>
  <c r="N101" i="23"/>
  <c r="O101" i="23" s="1"/>
  <c r="N95" i="23"/>
  <c r="O95" i="23" s="1"/>
  <c r="AA95" i="23"/>
  <c r="AM94" i="23"/>
  <c r="AC94" i="23"/>
  <c r="R94" i="23"/>
  <c r="S94" i="23" s="1"/>
  <c r="AK94" i="23"/>
  <c r="AB94" i="23"/>
  <c r="P94" i="23"/>
  <c r="AA83" i="23"/>
  <c r="N83" i="23"/>
  <c r="O83" i="23" s="1"/>
  <c r="AA67" i="23"/>
  <c r="N67" i="23"/>
  <c r="O67" i="23" s="1"/>
  <c r="AN100" i="23"/>
  <c r="AJ100" i="23"/>
  <c r="AO100" i="23"/>
  <c r="AM91" i="23"/>
  <c r="R91" i="23"/>
  <c r="S91" i="23" s="1"/>
  <c r="AC91" i="23"/>
  <c r="AB91" i="23"/>
  <c r="AK91" i="23"/>
  <c r="P91" i="23"/>
  <c r="N75" i="23"/>
  <c r="O75" i="23" s="1"/>
  <c r="AA75" i="23"/>
  <c r="AA85" i="23"/>
  <c r="N85" i="23"/>
  <c r="O85" i="23" s="1"/>
  <c r="T77" i="23"/>
  <c r="U77" i="23"/>
  <c r="AH77" i="23"/>
  <c r="V77" i="23"/>
  <c r="AK68" i="23"/>
  <c r="AC68" i="23"/>
  <c r="P68" i="23"/>
  <c r="AM68" i="23"/>
  <c r="AB68" i="23"/>
  <c r="R68" i="23"/>
  <c r="S68" i="23" s="1"/>
  <c r="AB69" i="23"/>
  <c r="AM69" i="23"/>
  <c r="AC69" i="23"/>
  <c r="R69" i="23"/>
  <c r="S69" i="23" s="1"/>
  <c r="AK69" i="23"/>
  <c r="P69" i="23"/>
  <c r="AK80" i="23"/>
  <c r="AC80" i="23"/>
  <c r="P80" i="23"/>
  <c r="AM80" i="23"/>
  <c r="AB80" i="23"/>
  <c r="R80" i="23"/>
  <c r="S80" i="23" s="1"/>
  <c r="AA34" i="23"/>
  <c r="N34" i="23"/>
  <c r="O34" i="23" s="1"/>
  <c r="AB40" i="23"/>
  <c r="AK40" i="23"/>
  <c r="P40" i="23"/>
  <c r="AM40" i="23"/>
  <c r="AC40" i="23"/>
  <c r="R40" i="23"/>
  <c r="S40" i="23" s="1"/>
  <c r="AM74" i="23"/>
  <c r="AC74" i="23"/>
  <c r="R74" i="23"/>
  <c r="S74" i="23" s="1"/>
  <c r="AK74" i="23"/>
  <c r="AB74" i="23"/>
  <c r="P74" i="23"/>
  <c r="AH56" i="23"/>
  <c r="V56" i="23"/>
  <c r="U56" i="23"/>
  <c r="T56" i="23"/>
  <c r="AK51" i="23"/>
  <c r="AC51" i="23"/>
  <c r="P51" i="23"/>
  <c r="AB51" i="23"/>
  <c r="AM51" i="23"/>
  <c r="R51" i="23"/>
  <c r="S51" i="23" s="1"/>
  <c r="AA43" i="23"/>
  <c r="N43" i="23"/>
  <c r="O43" i="23" s="1"/>
  <c r="AK35" i="23"/>
  <c r="AC35" i="23"/>
  <c r="P35" i="23"/>
  <c r="AM35" i="23"/>
  <c r="AB35" i="23"/>
  <c r="R35" i="23"/>
  <c r="S35" i="23" s="1"/>
  <c r="AB20" i="23"/>
  <c r="AM20" i="23"/>
  <c r="AC20" i="23"/>
  <c r="R20" i="23"/>
  <c r="S20" i="23" s="1"/>
  <c r="AK20" i="23"/>
  <c r="P20" i="23"/>
  <c r="N16" i="23"/>
  <c r="O16" i="23" s="1"/>
  <c r="AA16" i="23"/>
  <c r="AN77" i="23"/>
  <c r="AA31" i="23"/>
  <c r="N31" i="23"/>
  <c r="O31" i="23" s="1"/>
  <c r="AA53" i="23"/>
  <c r="N53" i="23"/>
  <c r="O53" i="23" s="1"/>
  <c r="AA47" i="23"/>
  <c r="N47" i="23"/>
  <c r="O47" i="23" s="1"/>
  <c r="N28" i="23"/>
  <c r="O28" i="23" s="1"/>
  <c r="AA28" i="23"/>
  <c r="AK23" i="23"/>
  <c r="AC23" i="23"/>
  <c r="P23" i="23"/>
  <c r="AM23" i="23"/>
  <c r="AB23" i="23"/>
  <c r="R23" i="23"/>
  <c r="S23" i="23" s="1"/>
  <c r="N7" i="23"/>
  <c r="O7" i="23" s="1"/>
  <c r="AA7" i="23"/>
  <c r="AA103" i="23"/>
  <c r="N103" i="23"/>
  <c r="O103" i="23" s="1"/>
  <c r="AH88" i="23"/>
  <c r="V88" i="23"/>
  <c r="T88" i="23"/>
  <c r="U88" i="23"/>
  <c r="AN79" i="23"/>
  <c r="AJ79" i="23"/>
  <c r="AO79" i="23"/>
  <c r="V61" i="23"/>
  <c r="T61" i="23"/>
  <c r="AH61" i="23"/>
  <c r="U61" i="23"/>
  <c r="AA66" i="23"/>
  <c r="N66" i="23"/>
  <c r="O66" i="23" s="1"/>
  <c r="AA21" i="23"/>
  <c r="N21" i="23"/>
  <c r="O21" i="23" s="1"/>
  <c r="AA55" i="23"/>
  <c r="N55" i="23"/>
  <c r="O55" i="23" s="1"/>
  <c r="N52" i="23"/>
  <c r="O52" i="23" s="1"/>
  <c r="AA52" i="23"/>
  <c r="AO27" i="23"/>
  <c r="AN27" i="23"/>
  <c r="AJ27" i="23"/>
  <c r="AK39" i="23"/>
  <c r="AC39" i="23"/>
  <c r="P39" i="23"/>
  <c r="AB39" i="23"/>
  <c r="R39" i="23"/>
  <c r="S39" i="23" s="1"/>
  <c r="AM39" i="23"/>
  <c r="U64" i="23"/>
  <c r="AH64" i="23"/>
  <c r="V64" i="23"/>
  <c r="T64" i="23"/>
  <c r="AH10" i="23"/>
  <c r="V10" i="23"/>
  <c r="T10" i="23"/>
  <c r="U10" i="23"/>
  <c r="H104" i="23"/>
  <c r="AA4" i="23"/>
  <c r="N4" i="23"/>
  <c r="AA90" i="23"/>
  <c r="N90" i="23"/>
  <c r="O90" i="23" s="1"/>
  <c r="AA81" i="23"/>
  <c r="N81" i="23"/>
  <c r="O81" i="23" s="1"/>
  <c r="U100" i="23"/>
  <c r="AH100" i="23"/>
  <c r="V100" i="23"/>
  <c r="T100" i="23"/>
  <c r="AA87" i="23"/>
  <c r="N87" i="23"/>
  <c r="O87" i="23" s="1"/>
  <c r="AA62" i="23"/>
  <c r="N62" i="23"/>
  <c r="O62" i="23" s="1"/>
  <c r="N76" i="23"/>
  <c r="O76" i="23" s="1"/>
  <c r="AA76" i="23"/>
  <c r="AA82" i="23"/>
  <c r="N82" i="23"/>
  <c r="O82" i="23" s="1"/>
  <c r="AK72" i="23"/>
  <c r="AC72" i="23"/>
  <c r="P72" i="23"/>
  <c r="AM72" i="23"/>
  <c r="AB72" i="23"/>
  <c r="R72" i="23"/>
  <c r="S72" i="23" s="1"/>
  <c r="AA73" i="23"/>
  <c r="N73" i="23"/>
  <c r="O73" i="23" s="1"/>
  <c r="N59" i="23"/>
  <c r="O59" i="23" s="1"/>
  <c r="AA59" i="23"/>
  <c r="AA54" i="23"/>
  <c r="N54" i="23"/>
  <c r="O54" i="23" s="1"/>
  <c r="AA32" i="23"/>
  <c r="N32" i="23"/>
  <c r="O32" i="23" s="1"/>
  <c r="AA37" i="23"/>
  <c r="N37" i="23"/>
  <c r="O37" i="23" s="1"/>
  <c r="AM25" i="23"/>
  <c r="AC25" i="23"/>
  <c r="R25" i="23"/>
  <c r="S25" i="23" s="1"/>
  <c r="AK25" i="23"/>
  <c r="AB25" i="23"/>
  <c r="P25" i="23"/>
  <c r="X104" i="23"/>
  <c r="AO56" i="23"/>
  <c r="AJ56" i="23"/>
  <c r="AN56" i="23"/>
  <c r="AA33" i="23"/>
  <c r="N33" i="23"/>
  <c r="O33" i="23" s="1"/>
  <c r="AK19" i="23"/>
  <c r="AC19" i="23"/>
  <c r="P19" i="23"/>
  <c r="AM19" i="23"/>
  <c r="AB19" i="23"/>
  <c r="R19" i="23"/>
  <c r="S19" i="23" s="1"/>
  <c r="N8" i="23"/>
  <c r="O8" i="23" s="1"/>
  <c r="AA8" i="23"/>
  <c r="AK29" i="23"/>
  <c r="AB29" i="23"/>
  <c r="P29" i="23"/>
  <c r="AM29" i="23"/>
  <c r="AC29" i="23"/>
  <c r="R29" i="23"/>
  <c r="S29" i="23" s="1"/>
  <c r="AK15" i="23"/>
  <c r="AC15" i="23"/>
  <c r="P15" i="23"/>
  <c r="AM15" i="23"/>
  <c r="AB15" i="23"/>
  <c r="R15" i="23"/>
  <c r="S15" i="23" s="1"/>
  <c r="AK49" i="23"/>
  <c r="AC49" i="23"/>
  <c r="P49" i="23"/>
  <c r="AM49" i="23"/>
  <c r="R49" i="23"/>
  <c r="S49" i="23" s="1"/>
  <c r="AB49" i="23"/>
  <c r="AH26" i="23"/>
  <c r="V26" i="23"/>
  <c r="T26" i="23"/>
  <c r="U26" i="23"/>
  <c r="AH42" i="23"/>
  <c r="V42" i="23"/>
  <c r="T42" i="23"/>
  <c r="U42" i="23"/>
  <c r="AH6" i="23"/>
  <c r="V6" i="23"/>
  <c r="U6" i="23"/>
  <c r="AI6" i="23" s="1"/>
  <c r="T6" i="23"/>
  <c r="AA5" i="23"/>
  <c r="N5" i="23"/>
  <c r="O5" i="23" s="1"/>
  <c r="AA98" i="23"/>
  <c r="N98" i="23"/>
  <c r="O98" i="23" s="1"/>
  <c r="AA102" i="23"/>
  <c r="N102" i="23"/>
  <c r="O102" i="23" s="1"/>
  <c r="AA86" i="23"/>
  <c r="N86" i="23"/>
  <c r="O86" i="23" s="1"/>
  <c r="AO88" i="23"/>
  <c r="AJ88" i="23"/>
  <c r="AN88" i="23"/>
  <c r="AA70" i="23"/>
  <c r="N70" i="23"/>
  <c r="O70" i="23" s="1"/>
  <c r="AA93" i="23"/>
  <c r="N93" i="23"/>
  <c r="O93" i="23" s="1"/>
  <c r="AK92" i="23"/>
  <c r="AC92" i="23"/>
  <c r="P92" i="23"/>
  <c r="R92" i="23"/>
  <c r="S92" i="23" s="1"/>
  <c r="AB92" i="23"/>
  <c r="AM92" i="23"/>
  <c r="AA78" i="23"/>
  <c r="N78" i="23"/>
  <c r="O78" i="23" s="1"/>
  <c r="AM71" i="23"/>
  <c r="R71" i="23"/>
  <c r="S71" i="23" s="1"/>
  <c r="AC71" i="23"/>
  <c r="AK71" i="23"/>
  <c r="P71" i="23"/>
  <c r="AB71" i="23"/>
  <c r="AO61" i="23"/>
  <c r="AJ61" i="23"/>
  <c r="AN61" i="23"/>
  <c r="AA65" i="23"/>
  <c r="N65" i="23"/>
  <c r="O65" i="23" s="1"/>
  <c r="AB84" i="23"/>
  <c r="P84" i="23"/>
  <c r="AC84" i="23"/>
  <c r="R84" i="23"/>
  <c r="S84" i="23" s="1"/>
  <c r="AM84" i="23"/>
  <c r="AK84" i="23"/>
  <c r="AA58" i="23"/>
  <c r="N58" i="23"/>
  <c r="O58" i="23" s="1"/>
  <c r="AA46" i="23"/>
  <c r="N46" i="23"/>
  <c r="O46" i="23" s="1"/>
  <c r="T50" i="23"/>
  <c r="AH50" i="23"/>
  <c r="V50" i="23"/>
  <c r="U50" i="23"/>
  <c r="N44" i="23"/>
  <c r="O44" i="23" s="1"/>
  <c r="AA44" i="23"/>
  <c r="AA14" i="23"/>
  <c r="N14" i="23"/>
  <c r="O14" i="23" s="1"/>
  <c r="AN30" i="23"/>
  <c r="AO30" i="23"/>
  <c r="AJ30" i="23"/>
  <c r="AH30" i="23"/>
  <c r="V30" i="23"/>
  <c r="U30" i="23"/>
  <c r="AI30" i="23" s="1"/>
  <c r="T30" i="23"/>
  <c r="AK60" i="23"/>
  <c r="AC60" i="23"/>
  <c r="P60" i="23"/>
  <c r="AB60" i="23"/>
  <c r="AM60" i="23"/>
  <c r="R60" i="23"/>
  <c r="S60" i="23" s="1"/>
  <c r="AA45" i="23"/>
  <c r="N45" i="23"/>
  <c r="O45" i="23" s="1"/>
  <c r="AA17" i="23"/>
  <c r="N17" i="23"/>
  <c r="O17" i="23" s="1"/>
  <c r="AA13" i="23"/>
  <c r="N13" i="23"/>
  <c r="O13" i="23" s="1"/>
  <c r="AO77" i="23"/>
  <c r="AB24" i="23"/>
  <c r="AK24" i="23"/>
  <c r="P24" i="23"/>
  <c r="AM24" i="23"/>
  <c r="AC24" i="23"/>
  <c r="R24" i="23"/>
  <c r="S24" i="23" s="1"/>
  <c r="AM38" i="23"/>
  <c r="R38" i="23"/>
  <c r="S38" i="23" s="1"/>
  <c r="AB38" i="23"/>
  <c r="P38" i="23"/>
  <c r="AC38" i="23"/>
  <c r="AK38" i="23"/>
  <c r="U27" i="23"/>
  <c r="T27" i="23"/>
  <c r="AH27" i="23"/>
  <c r="V27" i="23"/>
  <c r="AN64" i="23"/>
  <c r="AJ64" i="23"/>
  <c r="AO64" i="23"/>
  <c r="AO26" i="23"/>
  <c r="AN26" i="23"/>
  <c r="AJ26" i="23"/>
  <c r="AK11" i="23"/>
  <c r="AC11" i="23"/>
  <c r="P11" i="23"/>
  <c r="AM11" i="23"/>
  <c r="AB11" i="23"/>
  <c r="R11" i="23"/>
  <c r="S11" i="23" s="1"/>
  <c r="Y104" i="23"/>
  <c r="Z4" i="23"/>
  <c r="Z104" i="23" s="1"/>
  <c r="AO42" i="23"/>
  <c r="AN42" i="23"/>
  <c r="AJ42" i="23"/>
  <c r="AH101" i="22"/>
  <c r="V101" i="22"/>
  <c r="U101" i="22"/>
  <c r="AI101" i="22" s="1"/>
  <c r="T101" i="22"/>
  <c r="AB28" i="22"/>
  <c r="AM28" i="22"/>
  <c r="AC28" i="22"/>
  <c r="R28" i="22"/>
  <c r="S28" i="22" s="1"/>
  <c r="AK28" i="22"/>
  <c r="P28" i="22"/>
  <c r="AK37" i="22"/>
  <c r="AB37" i="22"/>
  <c r="P37" i="22"/>
  <c r="AM37" i="22"/>
  <c r="AC37" i="22"/>
  <c r="R37" i="22"/>
  <c r="S37" i="22" s="1"/>
  <c r="AA56" i="22"/>
  <c r="N56" i="22"/>
  <c r="O56" i="22" s="1"/>
  <c r="AK31" i="22"/>
  <c r="AC31" i="22"/>
  <c r="P31" i="22"/>
  <c r="AB31" i="22"/>
  <c r="R31" i="22"/>
  <c r="S31" i="22" s="1"/>
  <c r="AM31" i="22"/>
  <c r="AK10" i="22"/>
  <c r="AC10" i="22"/>
  <c r="P10" i="22"/>
  <c r="AB10" i="22"/>
  <c r="AM10" i="22"/>
  <c r="R10" i="22"/>
  <c r="S10" i="22" s="1"/>
  <c r="AO35" i="22"/>
  <c r="AN35" i="22"/>
  <c r="AJ35" i="22"/>
  <c r="AM13" i="22"/>
  <c r="R13" i="22"/>
  <c r="S13" i="22" s="1"/>
  <c r="AK13" i="22"/>
  <c r="AC13" i="22"/>
  <c r="P13" i="22"/>
  <c r="AB13" i="22"/>
  <c r="AA95" i="22"/>
  <c r="N95" i="22"/>
  <c r="O95" i="22" s="1"/>
  <c r="AK98" i="22"/>
  <c r="AC98" i="22"/>
  <c r="P98" i="22"/>
  <c r="AB98" i="22"/>
  <c r="AM98" i="22"/>
  <c r="R98" i="22"/>
  <c r="S98" i="22" s="1"/>
  <c r="AA81" i="22"/>
  <c r="N81" i="22"/>
  <c r="O81" i="22" s="1"/>
  <c r="AJ72" i="22"/>
  <c r="AO72" i="22"/>
  <c r="AN72" i="22"/>
  <c r="AM71" i="22"/>
  <c r="R71" i="22"/>
  <c r="S71" i="22" s="1"/>
  <c r="P71" i="22"/>
  <c r="AB71" i="22"/>
  <c r="AC71" i="22"/>
  <c r="AK71" i="22"/>
  <c r="AA64" i="22"/>
  <c r="N64" i="22"/>
  <c r="O64" i="22" s="1"/>
  <c r="AO101" i="22"/>
  <c r="AJ101" i="22"/>
  <c r="AN101" i="22"/>
  <c r="AK92" i="22"/>
  <c r="AC92" i="22"/>
  <c r="P92" i="22"/>
  <c r="AM92" i="22"/>
  <c r="R92" i="22"/>
  <c r="S92" i="22" s="1"/>
  <c r="AB92" i="22"/>
  <c r="AA66" i="22"/>
  <c r="N66" i="22"/>
  <c r="O66" i="22" s="1"/>
  <c r="AM54" i="22"/>
  <c r="R54" i="22"/>
  <c r="S54" i="22" s="1"/>
  <c r="AC54" i="22"/>
  <c r="AB54" i="22"/>
  <c r="AK54" i="22"/>
  <c r="P54" i="22"/>
  <c r="AB52" i="22"/>
  <c r="AM52" i="22"/>
  <c r="AC52" i="22"/>
  <c r="R52" i="22"/>
  <c r="S52" i="22" s="1"/>
  <c r="AK52" i="22"/>
  <c r="P52" i="22"/>
  <c r="AA50" i="22"/>
  <c r="N50" i="22"/>
  <c r="O50" i="22" s="1"/>
  <c r="AA29" i="22"/>
  <c r="N29" i="22"/>
  <c r="O29" i="22" s="1"/>
  <c r="AA19" i="22"/>
  <c r="N19" i="22"/>
  <c r="O19" i="22" s="1"/>
  <c r="AN62" i="22"/>
  <c r="AJ62" i="22"/>
  <c r="AO62" i="22"/>
  <c r="AH62" i="22"/>
  <c r="V62" i="22"/>
  <c r="U62" i="22"/>
  <c r="T62" i="22"/>
  <c r="AA41" i="22"/>
  <c r="N41" i="22"/>
  <c r="O41" i="22" s="1"/>
  <c r="AA22" i="22"/>
  <c r="N22" i="22"/>
  <c r="O22" i="22" s="1"/>
  <c r="AA8" i="22"/>
  <c r="N8" i="22"/>
  <c r="O8" i="22" s="1"/>
  <c r="N79" i="22"/>
  <c r="O79" i="22" s="1"/>
  <c r="AA79" i="22"/>
  <c r="AA39" i="22"/>
  <c r="N39" i="22"/>
  <c r="O39" i="22" s="1"/>
  <c r="AM46" i="22"/>
  <c r="R46" i="22"/>
  <c r="S46" i="22" s="1"/>
  <c r="AB46" i="22"/>
  <c r="P46" i="22"/>
  <c r="AC46" i="22"/>
  <c r="AK46" i="22"/>
  <c r="AA23" i="22"/>
  <c r="N23" i="22"/>
  <c r="O23" i="22" s="1"/>
  <c r="AA15" i="22"/>
  <c r="N15" i="22"/>
  <c r="O15" i="22" s="1"/>
  <c r="AA7" i="22"/>
  <c r="N7" i="22"/>
  <c r="O7" i="22" s="1"/>
  <c r="AM17" i="22"/>
  <c r="R17" i="22"/>
  <c r="S17" i="22" s="1"/>
  <c r="AK17" i="22"/>
  <c r="AC17" i="22"/>
  <c r="P17" i="22"/>
  <c r="AB17" i="22"/>
  <c r="AA82" i="22"/>
  <c r="N82" i="22"/>
  <c r="O82" i="22" s="1"/>
  <c r="AO76" i="22"/>
  <c r="AJ76" i="22"/>
  <c r="AN76" i="22"/>
  <c r="AA70" i="22"/>
  <c r="N70" i="22"/>
  <c r="O70" i="22" s="1"/>
  <c r="N59" i="22"/>
  <c r="O59" i="22" s="1"/>
  <c r="AA59" i="22"/>
  <c r="AA45" i="22"/>
  <c r="N45" i="22"/>
  <c r="O45" i="22" s="1"/>
  <c r="W104" i="22"/>
  <c r="X4" i="22"/>
  <c r="X104" i="22" s="1"/>
  <c r="AA12" i="22"/>
  <c r="N12" i="22"/>
  <c r="O12" i="22" s="1"/>
  <c r="P18" i="22"/>
  <c r="AK18" i="22"/>
  <c r="AM18" i="22"/>
  <c r="AC18" i="22"/>
  <c r="AB18" i="22"/>
  <c r="R18" i="22"/>
  <c r="S18" i="22" s="1"/>
  <c r="Y104" i="22"/>
  <c r="Z4" i="22"/>
  <c r="Z104" i="22" s="1"/>
  <c r="AA99" i="22"/>
  <c r="N99" i="22"/>
  <c r="O99" i="22" s="1"/>
  <c r="N83" i="22"/>
  <c r="O83" i="22" s="1"/>
  <c r="AA83" i="22"/>
  <c r="AK94" i="22"/>
  <c r="AC94" i="22"/>
  <c r="P94" i="22"/>
  <c r="AB94" i="22"/>
  <c r="R94" i="22"/>
  <c r="S94" i="22" s="1"/>
  <c r="AM94" i="22"/>
  <c r="N75" i="22"/>
  <c r="O75" i="22" s="1"/>
  <c r="AA75" i="22"/>
  <c r="AA87" i="22"/>
  <c r="N87" i="22"/>
  <c r="O87" i="22" s="1"/>
  <c r="N68" i="22"/>
  <c r="O68" i="22" s="1"/>
  <c r="AA68" i="22"/>
  <c r="N60" i="22"/>
  <c r="O60" i="22" s="1"/>
  <c r="AA60" i="22"/>
  <c r="AB69" i="22"/>
  <c r="AM69" i="22"/>
  <c r="AC69" i="22"/>
  <c r="R69" i="22"/>
  <c r="S69" i="22" s="1"/>
  <c r="P69" i="22"/>
  <c r="AK69" i="22"/>
  <c r="AA42" i="22"/>
  <c r="N42" i="22"/>
  <c r="O42" i="22" s="1"/>
  <c r="AJ63" i="22"/>
  <c r="AN63" i="22"/>
  <c r="AO63" i="22"/>
  <c r="AM49" i="22"/>
  <c r="AC49" i="22"/>
  <c r="R49" i="22"/>
  <c r="S49" i="22" s="1"/>
  <c r="AK49" i="22"/>
  <c r="AB49" i="22"/>
  <c r="P49" i="22"/>
  <c r="AO25" i="22"/>
  <c r="AJ25" i="22"/>
  <c r="AN25" i="22"/>
  <c r="AB48" i="22"/>
  <c r="AK48" i="22"/>
  <c r="P48" i="22"/>
  <c r="AM48" i="22"/>
  <c r="AC48" i="22"/>
  <c r="R48" i="22"/>
  <c r="S48" i="22" s="1"/>
  <c r="AB26" i="22"/>
  <c r="AC26" i="22"/>
  <c r="AM26" i="22"/>
  <c r="R26" i="22"/>
  <c r="S26" i="22" s="1"/>
  <c r="AK26" i="22"/>
  <c r="P26" i="22"/>
  <c r="AK47" i="22"/>
  <c r="AC47" i="22"/>
  <c r="P47" i="22"/>
  <c r="AB47" i="22"/>
  <c r="R47" i="22"/>
  <c r="S47" i="22" s="1"/>
  <c r="AM47" i="22"/>
  <c r="U35" i="22"/>
  <c r="T35" i="22"/>
  <c r="AH35" i="22"/>
  <c r="V35" i="22"/>
  <c r="AK14" i="22"/>
  <c r="AC14" i="22"/>
  <c r="P14" i="22"/>
  <c r="AB14" i="22"/>
  <c r="AM14" i="22"/>
  <c r="R14" i="22"/>
  <c r="S14" i="22" s="1"/>
  <c r="AK6" i="22"/>
  <c r="AC6" i="22"/>
  <c r="P6" i="22"/>
  <c r="AB6" i="22"/>
  <c r="R6" i="22"/>
  <c r="S6" i="22" s="1"/>
  <c r="AM6" i="22"/>
  <c r="AA61" i="22"/>
  <c r="N61" i="22"/>
  <c r="O61" i="22" s="1"/>
  <c r="AH24" i="22"/>
  <c r="V24" i="22"/>
  <c r="U24" i="22"/>
  <c r="AI24" i="22" s="1"/>
  <c r="T24" i="22"/>
  <c r="AH20" i="22"/>
  <c r="V20" i="22"/>
  <c r="U20" i="22"/>
  <c r="T20" i="22"/>
  <c r="AM5" i="22"/>
  <c r="R5" i="22"/>
  <c r="S5" i="22" s="1"/>
  <c r="AK5" i="22"/>
  <c r="AC5" i="22"/>
  <c r="P5" i="22"/>
  <c r="AB5" i="22"/>
  <c r="AH34" i="22"/>
  <c r="V34" i="22"/>
  <c r="T34" i="22"/>
  <c r="U34" i="22"/>
  <c r="AA100" i="22"/>
  <c r="N100" i="22"/>
  <c r="O100" i="22" s="1"/>
  <c r="AA91" i="22"/>
  <c r="N91" i="22"/>
  <c r="O91" i="22" s="1"/>
  <c r="N67" i="22"/>
  <c r="O67" i="22" s="1"/>
  <c r="AA67" i="22"/>
  <c r="AK102" i="22"/>
  <c r="AC102" i="22"/>
  <c r="P102" i="22"/>
  <c r="AB102" i="22"/>
  <c r="R102" i="22"/>
  <c r="S102" i="22" s="1"/>
  <c r="AM102" i="22"/>
  <c r="AJ88" i="22"/>
  <c r="AO88" i="22"/>
  <c r="AN88" i="22"/>
  <c r="AB77" i="22"/>
  <c r="AM77" i="22"/>
  <c r="AK77" i="22"/>
  <c r="R77" i="22"/>
  <c r="S77" i="22" s="1"/>
  <c r="P77" i="22"/>
  <c r="AC77" i="22"/>
  <c r="AB85" i="22"/>
  <c r="AM85" i="22"/>
  <c r="AC85" i="22"/>
  <c r="R85" i="22"/>
  <c r="S85" i="22" s="1"/>
  <c r="P85" i="22"/>
  <c r="AK85" i="22"/>
  <c r="AK43" i="22"/>
  <c r="AC43" i="22"/>
  <c r="P43" i="22"/>
  <c r="AM43" i="22"/>
  <c r="AB43" i="22"/>
  <c r="R43" i="22"/>
  <c r="S43" i="22" s="1"/>
  <c r="AM9" i="22"/>
  <c r="R9" i="22"/>
  <c r="S9" i="22" s="1"/>
  <c r="AK9" i="22"/>
  <c r="AC9" i="22"/>
  <c r="P9" i="22"/>
  <c r="AB9" i="22"/>
  <c r="AA103" i="22"/>
  <c r="N103" i="22"/>
  <c r="O103" i="22" s="1"/>
  <c r="AA96" i="22"/>
  <c r="N96" i="22"/>
  <c r="O96" i="22" s="1"/>
  <c r="AA93" i="22"/>
  <c r="N93" i="22"/>
  <c r="O93" i="22" s="1"/>
  <c r="U72" i="22"/>
  <c r="V72" i="22"/>
  <c r="AH72" i="22"/>
  <c r="T72" i="22"/>
  <c r="AA86" i="22"/>
  <c r="N86" i="22"/>
  <c r="O86" i="22" s="1"/>
  <c r="AA89" i="22"/>
  <c r="N89" i="22"/>
  <c r="O89" i="22" s="1"/>
  <c r="AA73" i="22"/>
  <c r="N73" i="22"/>
  <c r="O73" i="22" s="1"/>
  <c r="AA65" i="22"/>
  <c r="N65" i="22"/>
  <c r="O65" i="22" s="1"/>
  <c r="AK90" i="22"/>
  <c r="AC90" i="22"/>
  <c r="AM90" i="22"/>
  <c r="R90" i="22"/>
  <c r="S90" i="22" s="1"/>
  <c r="AB90" i="22"/>
  <c r="P90" i="22"/>
  <c r="AM74" i="22"/>
  <c r="AC74" i="22"/>
  <c r="R74" i="22"/>
  <c r="S74" i="22" s="1"/>
  <c r="AK74" i="22"/>
  <c r="P74" i="22"/>
  <c r="AB74" i="22"/>
  <c r="AK55" i="22"/>
  <c r="AC55" i="22"/>
  <c r="P55" i="22"/>
  <c r="AM55" i="22"/>
  <c r="AB55" i="22"/>
  <c r="R55" i="22"/>
  <c r="S55" i="22" s="1"/>
  <c r="U76" i="22"/>
  <c r="T76" i="22"/>
  <c r="AH76" i="22"/>
  <c r="V76" i="22"/>
  <c r="AK78" i="22"/>
  <c r="AB78" i="22"/>
  <c r="P78" i="22"/>
  <c r="AC78" i="22"/>
  <c r="AM78" i="22"/>
  <c r="R78" i="22"/>
  <c r="S78" i="22" s="1"/>
  <c r="AA53" i="22"/>
  <c r="N53" i="22"/>
  <c r="O53" i="22" s="1"/>
  <c r="AA40" i="22"/>
  <c r="N40" i="22"/>
  <c r="O40" i="22" s="1"/>
  <c r="U63" i="22"/>
  <c r="V63" i="22"/>
  <c r="T63" i="22"/>
  <c r="AH63" i="22"/>
  <c r="AM57" i="22"/>
  <c r="AC57" i="22"/>
  <c r="R57" i="22"/>
  <c r="S57" i="22" s="1"/>
  <c r="AK57" i="22"/>
  <c r="AB57" i="22"/>
  <c r="P57" i="22"/>
  <c r="AK51" i="22"/>
  <c r="AC51" i="22"/>
  <c r="P51" i="22"/>
  <c r="AM51" i="22"/>
  <c r="AB51" i="22"/>
  <c r="R51" i="22"/>
  <c r="S51" i="22" s="1"/>
  <c r="AM33" i="22"/>
  <c r="AC33" i="22"/>
  <c r="R33" i="22"/>
  <c r="S33" i="22" s="1"/>
  <c r="AK33" i="22"/>
  <c r="AB33" i="22"/>
  <c r="P33" i="22"/>
  <c r="N27" i="22"/>
  <c r="O27" i="22" s="1"/>
  <c r="AA27" i="22"/>
  <c r="AB44" i="22"/>
  <c r="AM44" i="22"/>
  <c r="AC44" i="22"/>
  <c r="R44" i="22"/>
  <c r="S44" i="22" s="1"/>
  <c r="AK44" i="22"/>
  <c r="P44" i="22"/>
  <c r="AA16" i="22"/>
  <c r="N16" i="22"/>
  <c r="O16" i="22" s="1"/>
  <c r="H104" i="22"/>
  <c r="AA4" i="22"/>
  <c r="N4" i="22"/>
  <c r="N36" i="22"/>
  <c r="O36" i="22" s="1"/>
  <c r="AA36" i="22"/>
  <c r="AM30" i="22"/>
  <c r="R30" i="22"/>
  <c r="S30" i="22" s="1"/>
  <c r="AB30" i="22"/>
  <c r="P30" i="22"/>
  <c r="AC30" i="22"/>
  <c r="AK30" i="22"/>
  <c r="AK21" i="22"/>
  <c r="AC21" i="22"/>
  <c r="P21" i="22"/>
  <c r="AB21" i="22"/>
  <c r="AM21" i="22"/>
  <c r="R21" i="22"/>
  <c r="S21" i="22" s="1"/>
  <c r="AA11" i="22"/>
  <c r="N11" i="22"/>
  <c r="O11" i="22" s="1"/>
  <c r="AB32" i="22"/>
  <c r="AK32" i="22"/>
  <c r="P32" i="22"/>
  <c r="AM32" i="22"/>
  <c r="AC32" i="22"/>
  <c r="R32" i="22"/>
  <c r="S32" i="22" s="1"/>
  <c r="AO24" i="22"/>
  <c r="AN24" i="22"/>
  <c r="AJ24" i="22"/>
  <c r="AJ20" i="22"/>
  <c r="AO20" i="22"/>
  <c r="AN20" i="22"/>
  <c r="AO34" i="22"/>
  <c r="AN34" i="22"/>
  <c r="AJ34" i="22"/>
  <c r="AH35" i="21"/>
  <c r="V35" i="21"/>
  <c r="T35" i="21"/>
  <c r="U35" i="21"/>
  <c r="AA99" i="21"/>
  <c r="N99" i="21"/>
  <c r="O99" i="21" s="1"/>
  <c r="AK102" i="21"/>
  <c r="AC102" i="21"/>
  <c r="P102" i="21"/>
  <c r="AB102" i="21"/>
  <c r="AM102" i="21"/>
  <c r="R102" i="21"/>
  <c r="S102" i="21" s="1"/>
  <c r="AK98" i="21"/>
  <c r="AC98" i="21"/>
  <c r="P98" i="21"/>
  <c r="AB98" i="21"/>
  <c r="AM98" i="21"/>
  <c r="R98" i="21"/>
  <c r="S98" i="21" s="1"/>
  <c r="AA69" i="21"/>
  <c r="N69" i="21"/>
  <c r="O69" i="21" s="1"/>
  <c r="N83" i="21"/>
  <c r="O83" i="21" s="1"/>
  <c r="AA83" i="21"/>
  <c r="AA89" i="21"/>
  <c r="N89" i="21"/>
  <c r="O89" i="21" s="1"/>
  <c r="N61" i="21"/>
  <c r="O61" i="21" s="1"/>
  <c r="AA61" i="21"/>
  <c r="AK75" i="21"/>
  <c r="AC75" i="21"/>
  <c r="P75" i="21"/>
  <c r="R75" i="21"/>
  <c r="S75" i="21" s="1"/>
  <c r="AB75" i="21"/>
  <c r="AM75" i="21"/>
  <c r="U87" i="21"/>
  <c r="AH87" i="21"/>
  <c r="V87" i="21"/>
  <c r="T87" i="21"/>
  <c r="AA45" i="21"/>
  <c r="N45" i="21"/>
  <c r="O45" i="21" s="1"/>
  <c r="AO33" i="21"/>
  <c r="AJ33" i="21"/>
  <c r="AN33" i="21"/>
  <c r="AN60" i="21"/>
  <c r="AJ60" i="21"/>
  <c r="AO60" i="21"/>
  <c r="AA62" i="21"/>
  <c r="N62" i="21"/>
  <c r="O62" i="21" s="1"/>
  <c r="N37" i="21"/>
  <c r="O37" i="21" s="1"/>
  <c r="AA37" i="21"/>
  <c r="Y104" i="21"/>
  <c r="Z4" i="21"/>
  <c r="Z104" i="21" s="1"/>
  <c r="U32" i="21"/>
  <c r="T32" i="21"/>
  <c r="V32" i="21"/>
  <c r="AH32" i="21"/>
  <c r="AA19" i="21"/>
  <c r="N19" i="21"/>
  <c r="O19" i="21" s="1"/>
  <c r="AA12" i="21"/>
  <c r="N12" i="21"/>
  <c r="O12" i="21" s="1"/>
  <c r="AK6" i="21"/>
  <c r="AC6" i="21"/>
  <c r="P6" i="21"/>
  <c r="AB6" i="21"/>
  <c r="AM6" i="21"/>
  <c r="R6" i="21"/>
  <c r="S6" i="21" s="1"/>
  <c r="AB72" i="21"/>
  <c r="AK72" i="21"/>
  <c r="P72" i="21"/>
  <c r="R72" i="21"/>
  <c r="S72" i="21" s="1"/>
  <c r="AM72" i="21"/>
  <c r="AC72" i="21"/>
  <c r="AM38" i="21"/>
  <c r="AB38" i="21"/>
  <c r="AK38" i="21"/>
  <c r="R38" i="21"/>
  <c r="S38" i="21" s="1"/>
  <c r="P38" i="21"/>
  <c r="AC38" i="21"/>
  <c r="AN35" i="21"/>
  <c r="AJ35" i="21"/>
  <c r="AO35" i="21"/>
  <c r="AM25" i="21"/>
  <c r="R25" i="21"/>
  <c r="S25" i="21" s="1"/>
  <c r="AK25" i="21"/>
  <c r="AC25" i="21"/>
  <c r="P25" i="21"/>
  <c r="AB25" i="21"/>
  <c r="AM13" i="21"/>
  <c r="R13" i="21"/>
  <c r="S13" i="21" s="1"/>
  <c r="AK13" i="21"/>
  <c r="AC13" i="21"/>
  <c r="P13" i="21"/>
  <c r="AB13" i="21"/>
  <c r="AM73" i="21"/>
  <c r="AC73" i="21"/>
  <c r="R73" i="21"/>
  <c r="S73" i="21" s="1"/>
  <c r="AK73" i="21"/>
  <c r="P73" i="21"/>
  <c r="AB73" i="21"/>
  <c r="AB76" i="21"/>
  <c r="AM76" i="21"/>
  <c r="AK76" i="21"/>
  <c r="R76" i="21"/>
  <c r="S76" i="21" s="1"/>
  <c r="P76" i="21"/>
  <c r="AC76" i="21"/>
  <c r="N39" i="21"/>
  <c r="O39" i="21" s="1"/>
  <c r="AA39" i="21"/>
  <c r="AB41" i="21"/>
  <c r="AM41" i="21"/>
  <c r="AC41" i="21"/>
  <c r="R41" i="21"/>
  <c r="S41" i="21" s="1"/>
  <c r="AK41" i="21"/>
  <c r="P41" i="21"/>
  <c r="AB68" i="21"/>
  <c r="AM68" i="21"/>
  <c r="AC68" i="21"/>
  <c r="R68" i="21"/>
  <c r="S68" i="21" s="1"/>
  <c r="P68" i="21"/>
  <c r="AK68" i="21"/>
  <c r="AM43" i="21"/>
  <c r="R43" i="21"/>
  <c r="S43" i="21" s="1"/>
  <c r="AC43" i="21"/>
  <c r="AB43" i="21"/>
  <c r="P43" i="21"/>
  <c r="AK43" i="21"/>
  <c r="AN86" i="21"/>
  <c r="AJ86" i="21"/>
  <c r="AO86" i="21"/>
  <c r="N55" i="21"/>
  <c r="O55" i="21" s="1"/>
  <c r="AA55" i="21"/>
  <c r="AO32" i="21"/>
  <c r="AN32" i="21"/>
  <c r="AJ32" i="21"/>
  <c r="AA15" i="21"/>
  <c r="N15" i="21"/>
  <c r="O15" i="21" s="1"/>
  <c r="AK28" i="21"/>
  <c r="AC28" i="21"/>
  <c r="R28" i="21"/>
  <c r="S28" i="21" s="1"/>
  <c r="AB28" i="21"/>
  <c r="AM28" i="21"/>
  <c r="P28" i="21"/>
  <c r="AA46" i="21"/>
  <c r="N46" i="21"/>
  <c r="O46" i="21" s="1"/>
  <c r="AM9" i="21"/>
  <c r="R9" i="21"/>
  <c r="S9" i="21" s="1"/>
  <c r="AK9" i="21"/>
  <c r="AC9" i="21"/>
  <c r="P9" i="21"/>
  <c r="AB9" i="21"/>
  <c r="AA103" i="21"/>
  <c r="N103" i="21"/>
  <c r="O103" i="21" s="1"/>
  <c r="AA96" i="21"/>
  <c r="N96" i="21"/>
  <c r="O96" i="21" s="1"/>
  <c r="N82" i="21"/>
  <c r="O82" i="21" s="1"/>
  <c r="AA82" i="21"/>
  <c r="AA80" i="21"/>
  <c r="N80" i="21"/>
  <c r="O80" i="21" s="1"/>
  <c r="AH97" i="21"/>
  <c r="V97" i="21"/>
  <c r="U97" i="21"/>
  <c r="T97" i="21"/>
  <c r="AK71" i="21"/>
  <c r="AC71" i="21"/>
  <c r="P71" i="21"/>
  <c r="R71" i="21"/>
  <c r="S71" i="21" s="1"/>
  <c r="AB71" i="21"/>
  <c r="AM71" i="21"/>
  <c r="AA70" i="21"/>
  <c r="N70" i="21"/>
  <c r="O70" i="21" s="1"/>
  <c r="AA54" i="21"/>
  <c r="N54" i="21"/>
  <c r="O54" i="21" s="1"/>
  <c r="AK58" i="21"/>
  <c r="AB58" i="21"/>
  <c r="P58" i="21"/>
  <c r="AC58" i="21"/>
  <c r="AM58" i="21"/>
  <c r="R58" i="21"/>
  <c r="S58" i="21" s="1"/>
  <c r="AK64" i="21"/>
  <c r="AC64" i="21"/>
  <c r="P64" i="21"/>
  <c r="AM64" i="21"/>
  <c r="R64" i="21"/>
  <c r="S64" i="21" s="1"/>
  <c r="AB64" i="21"/>
  <c r="N31" i="21"/>
  <c r="O31" i="21" s="1"/>
  <c r="AA31" i="21"/>
  <c r="T49" i="21"/>
  <c r="U49" i="21"/>
  <c r="AH49" i="21"/>
  <c r="V49" i="21"/>
  <c r="AA93" i="21"/>
  <c r="N93" i="21"/>
  <c r="O93" i="21" s="1"/>
  <c r="AB57" i="21"/>
  <c r="AC57" i="21"/>
  <c r="AM57" i="21"/>
  <c r="AK57" i="21"/>
  <c r="R57" i="21"/>
  <c r="S57" i="21" s="1"/>
  <c r="P57" i="21"/>
  <c r="AA23" i="21"/>
  <c r="N23" i="21"/>
  <c r="O23" i="21" s="1"/>
  <c r="AA16" i="21"/>
  <c r="N16" i="21"/>
  <c r="O16" i="21" s="1"/>
  <c r="O4" i="21"/>
  <c r="AN36" i="21"/>
  <c r="AO36" i="21"/>
  <c r="AJ36" i="21"/>
  <c r="AA30" i="21"/>
  <c r="N30" i="21"/>
  <c r="O30" i="21" s="1"/>
  <c r="AA8" i="21"/>
  <c r="N8" i="21"/>
  <c r="O8" i="21" s="1"/>
  <c r="W104" i="21"/>
  <c r="X4" i="21"/>
  <c r="X104" i="21" s="1"/>
  <c r="AK22" i="21"/>
  <c r="AC22" i="21"/>
  <c r="P22" i="21"/>
  <c r="AB22" i="21"/>
  <c r="AM22" i="21"/>
  <c r="R22" i="21"/>
  <c r="S22" i="21" s="1"/>
  <c r="AM17" i="21"/>
  <c r="R17" i="21"/>
  <c r="S17" i="21" s="1"/>
  <c r="AK17" i="21"/>
  <c r="AC17" i="21"/>
  <c r="P17" i="21"/>
  <c r="AB17" i="21"/>
  <c r="AK10" i="21"/>
  <c r="AC10" i="21"/>
  <c r="P10" i="21"/>
  <c r="AB10" i="21"/>
  <c r="AM10" i="21"/>
  <c r="R10" i="21"/>
  <c r="S10" i="21" s="1"/>
  <c r="AH21" i="21"/>
  <c r="V21" i="21"/>
  <c r="U21" i="21"/>
  <c r="AI21" i="21" s="1"/>
  <c r="T21" i="21"/>
  <c r="AA95" i="21"/>
  <c r="N95" i="21"/>
  <c r="O95" i="21" s="1"/>
  <c r="AA85" i="21"/>
  <c r="N85" i="21"/>
  <c r="O85" i="21" s="1"/>
  <c r="N66" i="21"/>
  <c r="O66" i="21" s="1"/>
  <c r="AA66" i="21"/>
  <c r="AK77" i="21"/>
  <c r="AB77" i="21"/>
  <c r="P77" i="21"/>
  <c r="AC77" i="21"/>
  <c r="AM77" i="21"/>
  <c r="R77" i="21"/>
  <c r="S77" i="21" s="1"/>
  <c r="AA81" i="21"/>
  <c r="N81" i="21"/>
  <c r="O81" i="21" s="1"/>
  <c r="AA63" i="21"/>
  <c r="N63" i="21"/>
  <c r="O63" i="21" s="1"/>
  <c r="AO49" i="21"/>
  <c r="AJ49" i="21"/>
  <c r="AN49" i="21"/>
  <c r="AA50" i="21"/>
  <c r="N50" i="21"/>
  <c r="O50" i="21" s="1"/>
  <c r="AA24" i="21"/>
  <c r="N24" i="21"/>
  <c r="O24" i="21" s="1"/>
  <c r="AA7" i="21"/>
  <c r="N7" i="21"/>
  <c r="O7" i="21" s="1"/>
  <c r="N40" i="21"/>
  <c r="O40" i="21" s="1"/>
  <c r="AA40" i="21"/>
  <c r="AK18" i="21"/>
  <c r="AC18" i="21"/>
  <c r="P18" i="21"/>
  <c r="AB18" i="21"/>
  <c r="AM18" i="21"/>
  <c r="R18" i="21"/>
  <c r="S18" i="21" s="1"/>
  <c r="AA100" i="21"/>
  <c r="N100" i="21"/>
  <c r="O100" i="21" s="1"/>
  <c r="AA90" i="21"/>
  <c r="N90" i="21"/>
  <c r="O90" i="21" s="1"/>
  <c r="AA94" i="21"/>
  <c r="N94" i="21"/>
  <c r="O94" i="21" s="1"/>
  <c r="AA88" i="21"/>
  <c r="N88" i="21"/>
  <c r="O88" i="21" s="1"/>
  <c r="AO97" i="21"/>
  <c r="AJ97" i="21"/>
  <c r="AN97" i="21"/>
  <c r="AA92" i="21"/>
  <c r="N92" i="21"/>
  <c r="O92" i="21" s="1"/>
  <c r="N74" i="21"/>
  <c r="O74" i="21" s="1"/>
  <c r="AA74" i="21"/>
  <c r="P65" i="21"/>
  <c r="AC65" i="21"/>
  <c r="AM65" i="21"/>
  <c r="AB65" i="21"/>
  <c r="R65" i="21"/>
  <c r="S65" i="21" s="1"/>
  <c r="AK65" i="21"/>
  <c r="N78" i="21"/>
  <c r="O78" i="21" s="1"/>
  <c r="AA78" i="21"/>
  <c r="N47" i="21"/>
  <c r="O47" i="21" s="1"/>
  <c r="AA47" i="21"/>
  <c r="AN87" i="21"/>
  <c r="AJ87" i="21"/>
  <c r="AO87" i="21"/>
  <c r="AK56" i="21"/>
  <c r="AC56" i="21"/>
  <c r="P56" i="21"/>
  <c r="AM56" i="21"/>
  <c r="R56" i="21"/>
  <c r="S56" i="21" s="1"/>
  <c r="AB56" i="21"/>
  <c r="U60" i="21"/>
  <c r="AI60" i="21" s="1"/>
  <c r="AH60" i="21"/>
  <c r="T60" i="21"/>
  <c r="V60" i="21"/>
  <c r="N48" i="21"/>
  <c r="O48" i="21" s="1"/>
  <c r="AA48" i="21"/>
  <c r="AN51" i="21"/>
  <c r="AJ51" i="21"/>
  <c r="AO51" i="21"/>
  <c r="AH51" i="21"/>
  <c r="V51" i="21"/>
  <c r="U51" i="21"/>
  <c r="T51" i="21"/>
  <c r="AA27" i="21"/>
  <c r="N27" i="21"/>
  <c r="O27" i="21" s="1"/>
  <c r="AH86" i="21"/>
  <c r="V86" i="21"/>
  <c r="U86" i="21"/>
  <c r="T86" i="21"/>
  <c r="AA34" i="21"/>
  <c r="N34" i="21"/>
  <c r="O34" i="21" s="1"/>
  <c r="AB29" i="21"/>
  <c r="AK29" i="21"/>
  <c r="P29" i="21"/>
  <c r="AC29" i="21"/>
  <c r="AM29" i="21"/>
  <c r="R29" i="21"/>
  <c r="S29" i="21" s="1"/>
  <c r="AA20" i="21"/>
  <c r="N20" i="21"/>
  <c r="O20" i="21" s="1"/>
  <c r="AA11" i="21"/>
  <c r="N11" i="21"/>
  <c r="O11" i="21" s="1"/>
  <c r="AA42" i="21"/>
  <c r="N42" i="21"/>
  <c r="O42" i="21" s="1"/>
  <c r="U36" i="21"/>
  <c r="AH36" i="21"/>
  <c r="V36" i="21"/>
  <c r="T36" i="21"/>
  <c r="AK26" i="21"/>
  <c r="AC26" i="21"/>
  <c r="P26" i="21"/>
  <c r="AB26" i="21"/>
  <c r="AM26" i="21"/>
  <c r="R26" i="21"/>
  <c r="S26" i="21" s="1"/>
  <c r="AK14" i="21"/>
  <c r="AC14" i="21"/>
  <c r="P14" i="21"/>
  <c r="AB14" i="21"/>
  <c r="AM14" i="21"/>
  <c r="R14" i="21"/>
  <c r="S14" i="21" s="1"/>
  <c r="AO21" i="21"/>
  <c r="AJ21" i="21"/>
  <c r="AN21" i="21"/>
  <c r="AA99" i="20"/>
  <c r="N99" i="20"/>
  <c r="O99" i="20" s="1"/>
  <c r="AK94" i="20"/>
  <c r="AC94" i="20"/>
  <c r="P94" i="20"/>
  <c r="AB94" i="20"/>
  <c r="AM94" i="20"/>
  <c r="R94" i="20"/>
  <c r="S94" i="20" s="1"/>
  <c r="AA92" i="20"/>
  <c r="N92" i="20"/>
  <c r="O92" i="20" s="1"/>
  <c r="N70" i="20"/>
  <c r="O70" i="20" s="1"/>
  <c r="AA70" i="20"/>
  <c r="AB80" i="20"/>
  <c r="AM80" i="20"/>
  <c r="AC80" i="20"/>
  <c r="R80" i="20"/>
  <c r="S80" i="20" s="1"/>
  <c r="AK80" i="20"/>
  <c r="P80" i="20"/>
  <c r="AM66" i="20"/>
  <c r="R66" i="20"/>
  <c r="S66" i="20" s="1"/>
  <c r="AC66" i="20"/>
  <c r="AK66" i="20"/>
  <c r="P66" i="20"/>
  <c r="AB66" i="20"/>
  <c r="AJ67" i="20"/>
  <c r="AO67" i="20"/>
  <c r="AN67" i="20"/>
  <c r="AA45" i="20"/>
  <c r="N45" i="20"/>
  <c r="O45" i="20" s="1"/>
  <c r="AH58" i="20"/>
  <c r="V58" i="20"/>
  <c r="T58" i="20"/>
  <c r="U58" i="20"/>
  <c r="AA38" i="20"/>
  <c r="N38" i="20"/>
  <c r="O38" i="20" s="1"/>
  <c r="AA25" i="20"/>
  <c r="N25" i="20"/>
  <c r="O25" i="20" s="1"/>
  <c r="T64" i="20"/>
  <c r="V64" i="20"/>
  <c r="U64" i="20"/>
  <c r="AI64" i="20" s="1"/>
  <c r="AH64" i="20"/>
  <c r="AA42" i="20"/>
  <c r="N42" i="20"/>
  <c r="O42" i="20" s="1"/>
  <c r="AK30" i="20"/>
  <c r="AC30" i="20"/>
  <c r="P30" i="20"/>
  <c r="AM30" i="20"/>
  <c r="AB30" i="20"/>
  <c r="R30" i="20"/>
  <c r="S30" i="20" s="1"/>
  <c r="AA8" i="20"/>
  <c r="N8" i="20"/>
  <c r="O8" i="20" s="1"/>
  <c r="AM97" i="20"/>
  <c r="R97" i="20"/>
  <c r="S97" i="20" s="1"/>
  <c r="AK97" i="20"/>
  <c r="AC97" i="20"/>
  <c r="P97" i="20"/>
  <c r="AB97" i="20"/>
  <c r="AK10" i="20"/>
  <c r="AC10" i="20"/>
  <c r="P10" i="20"/>
  <c r="AM10" i="20"/>
  <c r="AB10" i="20"/>
  <c r="R10" i="20"/>
  <c r="S10" i="20" s="1"/>
  <c r="AA77" i="20"/>
  <c r="N77" i="20"/>
  <c r="O77" i="20" s="1"/>
  <c r="AO58" i="20"/>
  <c r="AH47" i="20"/>
  <c r="V47" i="20"/>
  <c r="U47" i="20"/>
  <c r="T47" i="20"/>
  <c r="AH39" i="20"/>
  <c r="V39" i="20"/>
  <c r="U39" i="20"/>
  <c r="T39" i="20"/>
  <c r="AA95" i="20"/>
  <c r="N95" i="20"/>
  <c r="O95" i="20" s="1"/>
  <c r="AA90" i="20"/>
  <c r="N90" i="20"/>
  <c r="O90" i="20" s="1"/>
  <c r="AA78" i="20"/>
  <c r="N78" i="20"/>
  <c r="O78" i="20" s="1"/>
  <c r="AM93" i="20"/>
  <c r="R93" i="20"/>
  <c r="S93" i="20" s="1"/>
  <c r="AK93" i="20"/>
  <c r="AC93" i="20"/>
  <c r="P93" i="20"/>
  <c r="AB93" i="20"/>
  <c r="AM85" i="20"/>
  <c r="AC85" i="20"/>
  <c r="R85" i="20"/>
  <c r="S85" i="20" s="1"/>
  <c r="AK85" i="20"/>
  <c r="AB85" i="20"/>
  <c r="P85" i="20"/>
  <c r="AB88" i="20"/>
  <c r="AC88" i="20"/>
  <c r="AM88" i="20"/>
  <c r="AK88" i="20"/>
  <c r="R88" i="20"/>
  <c r="S88" i="20" s="1"/>
  <c r="P88" i="20"/>
  <c r="AA56" i="20"/>
  <c r="N56" i="20"/>
  <c r="O56" i="20" s="1"/>
  <c r="T72" i="20"/>
  <c r="U72" i="20"/>
  <c r="AI72" i="20" s="1"/>
  <c r="AH72" i="20"/>
  <c r="V72" i="20"/>
  <c r="AA57" i="20"/>
  <c r="N57" i="20"/>
  <c r="O57" i="20" s="1"/>
  <c r="AA41" i="20"/>
  <c r="N41" i="20"/>
  <c r="O41" i="20" s="1"/>
  <c r="AA54" i="20"/>
  <c r="N54" i="20"/>
  <c r="O54" i="20" s="1"/>
  <c r="AA23" i="20"/>
  <c r="N23" i="20"/>
  <c r="O23" i="20" s="1"/>
  <c r="N7" i="20"/>
  <c r="O7" i="20" s="1"/>
  <c r="AA7" i="20"/>
  <c r="AK59" i="20"/>
  <c r="AC59" i="20"/>
  <c r="P59" i="20"/>
  <c r="AB59" i="20"/>
  <c r="AM59" i="20"/>
  <c r="R59" i="20"/>
  <c r="S59" i="20" s="1"/>
  <c r="AH51" i="20"/>
  <c r="V51" i="20"/>
  <c r="U51" i="20"/>
  <c r="T51" i="20"/>
  <c r="AM29" i="20"/>
  <c r="R29" i="20"/>
  <c r="S29" i="20" s="1"/>
  <c r="AB29" i="20"/>
  <c r="P29" i="20"/>
  <c r="AC29" i="20"/>
  <c r="AK29" i="20"/>
  <c r="N19" i="20"/>
  <c r="O19" i="20" s="1"/>
  <c r="AA19" i="20"/>
  <c r="AH86" i="20"/>
  <c r="V86" i="20"/>
  <c r="U86" i="20"/>
  <c r="T86" i="20"/>
  <c r="AA50" i="20"/>
  <c r="N50" i="20"/>
  <c r="O50" i="20" s="1"/>
  <c r="AM32" i="20"/>
  <c r="AC32" i="20"/>
  <c r="R32" i="20"/>
  <c r="S32" i="20" s="1"/>
  <c r="AK32" i="20"/>
  <c r="AB32" i="20"/>
  <c r="P32" i="20"/>
  <c r="AK40" i="20"/>
  <c r="AC40" i="20"/>
  <c r="P40" i="20"/>
  <c r="AB40" i="20"/>
  <c r="AM40" i="20"/>
  <c r="R40" i="20"/>
  <c r="S40" i="20" s="1"/>
  <c r="AB27" i="20"/>
  <c r="AM27" i="20"/>
  <c r="AC27" i="20"/>
  <c r="R27" i="20"/>
  <c r="S27" i="20" s="1"/>
  <c r="AK27" i="20"/>
  <c r="P27" i="20"/>
  <c r="AK22" i="20"/>
  <c r="AC22" i="20"/>
  <c r="P22" i="20"/>
  <c r="AM22" i="20"/>
  <c r="AB22" i="20"/>
  <c r="R22" i="20"/>
  <c r="S22" i="20" s="1"/>
  <c r="AO47" i="20"/>
  <c r="AJ47" i="20"/>
  <c r="AN47" i="20"/>
  <c r="AO39" i="20"/>
  <c r="AJ39" i="20"/>
  <c r="AN39" i="20"/>
  <c r="AA31" i="20"/>
  <c r="N31" i="20"/>
  <c r="O31" i="20" s="1"/>
  <c r="AA91" i="20"/>
  <c r="N91" i="20"/>
  <c r="O91" i="20" s="1"/>
  <c r="AA100" i="20"/>
  <c r="N100" i="20"/>
  <c r="O100" i="20" s="1"/>
  <c r="AK98" i="20"/>
  <c r="AC98" i="20"/>
  <c r="P98" i="20"/>
  <c r="AB98" i="20"/>
  <c r="AM98" i="20"/>
  <c r="R98" i="20"/>
  <c r="S98" i="20" s="1"/>
  <c r="AA89" i="20"/>
  <c r="N89" i="20"/>
  <c r="O89" i="20" s="1"/>
  <c r="AA76" i="20"/>
  <c r="N76" i="20"/>
  <c r="O76" i="20" s="1"/>
  <c r="AK79" i="20"/>
  <c r="AC79" i="20"/>
  <c r="P79" i="20"/>
  <c r="AM79" i="20"/>
  <c r="AB79" i="20"/>
  <c r="R79" i="20"/>
  <c r="S79" i="20" s="1"/>
  <c r="AA68" i="20"/>
  <c r="N68" i="20"/>
  <c r="O68" i="20" s="1"/>
  <c r="AA62" i="20"/>
  <c r="N62" i="20"/>
  <c r="O62" i="20" s="1"/>
  <c r="AM69" i="20"/>
  <c r="AC69" i="20"/>
  <c r="R69" i="20"/>
  <c r="S69" i="20" s="1"/>
  <c r="AK69" i="20"/>
  <c r="AB69" i="20"/>
  <c r="P69" i="20"/>
  <c r="N71" i="20"/>
  <c r="O71" i="20" s="1"/>
  <c r="AA71" i="20"/>
  <c r="N53" i="20"/>
  <c r="O53" i="20" s="1"/>
  <c r="AA53" i="20"/>
  <c r="AA37" i="20"/>
  <c r="N37" i="20"/>
  <c r="O37" i="20" s="1"/>
  <c r="AA82" i="20"/>
  <c r="N82" i="20"/>
  <c r="O82" i="20" s="1"/>
  <c r="AA55" i="20"/>
  <c r="N55" i="20"/>
  <c r="O55" i="20" s="1"/>
  <c r="AK48" i="20"/>
  <c r="AC48" i="20"/>
  <c r="P48" i="20"/>
  <c r="AB48" i="20"/>
  <c r="AM48" i="20"/>
  <c r="R48" i="20"/>
  <c r="S48" i="20" s="1"/>
  <c r="AA28" i="20"/>
  <c r="N28" i="20"/>
  <c r="O28" i="20" s="1"/>
  <c r="AA12" i="20"/>
  <c r="N12" i="20"/>
  <c r="O12" i="20" s="1"/>
  <c r="AO51" i="20"/>
  <c r="AJ51" i="20"/>
  <c r="AN51" i="20"/>
  <c r="AK36" i="20"/>
  <c r="AC36" i="20"/>
  <c r="P36" i="20"/>
  <c r="AB36" i="20"/>
  <c r="AM36" i="20"/>
  <c r="R36" i="20"/>
  <c r="S36" i="20" s="1"/>
  <c r="AA24" i="20"/>
  <c r="N24" i="20"/>
  <c r="O24" i="20" s="1"/>
  <c r="AK14" i="20"/>
  <c r="AC14" i="20"/>
  <c r="P14" i="20"/>
  <c r="AM14" i="20"/>
  <c r="AB14" i="20"/>
  <c r="R14" i="20"/>
  <c r="S14" i="20" s="1"/>
  <c r="AO86" i="20"/>
  <c r="AN86" i="20"/>
  <c r="AJ86" i="20"/>
  <c r="AK26" i="20"/>
  <c r="AC26" i="20"/>
  <c r="P26" i="20"/>
  <c r="AM26" i="20"/>
  <c r="AB26" i="20"/>
  <c r="R26" i="20"/>
  <c r="S26" i="20" s="1"/>
  <c r="AA15" i="20"/>
  <c r="N15" i="20"/>
  <c r="O15" i="20" s="1"/>
  <c r="Y104" i="20"/>
  <c r="Z4" i="20"/>
  <c r="Z104" i="20" s="1"/>
  <c r="AN58" i="20"/>
  <c r="AH35" i="20"/>
  <c r="V35" i="20"/>
  <c r="U35" i="20"/>
  <c r="T35" i="20"/>
  <c r="AO17" i="20"/>
  <c r="AN17" i="20"/>
  <c r="AJ17" i="20"/>
  <c r="AH17" i="20"/>
  <c r="V17" i="20"/>
  <c r="T17" i="20"/>
  <c r="U17" i="20"/>
  <c r="AN21" i="20"/>
  <c r="AJ21" i="20"/>
  <c r="AO21" i="20"/>
  <c r="AH21" i="20"/>
  <c r="V21" i="20"/>
  <c r="T21" i="20"/>
  <c r="U21" i="20"/>
  <c r="AK6" i="20"/>
  <c r="AC6" i="20"/>
  <c r="P6" i="20"/>
  <c r="AM6" i="20"/>
  <c r="AB6" i="20"/>
  <c r="R6" i="20"/>
  <c r="S6" i="20" s="1"/>
  <c r="AA9" i="20"/>
  <c r="N9" i="20"/>
  <c r="O9" i="20" s="1"/>
  <c r="AA103" i="20"/>
  <c r="N103" i="20"/>
  <c r="O103" i="20" s="1"/>
  <c r="AA96" i="20"/>
  <c r="N96" i="20"/>
  <c r="O96" i="20" s="1"/>
  <c r="AA81" i="20"/>
  <c r="N81" i="20"/>
  <c r="O81" i="20" s="1"/>
  <c r="AA65" i="20"/>
  <c r="N65" i="20"/>
  <c r="O65" i="20" s="1"/>
  <c r="AK102" i="20"/>
  <c r="AC102" i="20"/>
  <c r="P102" i="20"/>
  <c r="AB102" i="20"/>
  <c r="AM102" i="20"/>
  <c r="R102" i="20"/>
  <c r="S102" i="20" s="1"/>
  <c r="AK61" i="20"/>
  <c r="AC61" i="20"/>
  <c r="P61" i="20"/>
  <c r="AB61" i="20"/>
  <c r="AM61" i="20"/>
  <c r="R61" i="20"/>
  <c r="S61" i="20" s="1"/>
  <c r="AN72" i="20"/>
  <c r="AI67" i="20"/>
  <c r="AA73" i="20"/>
  <c r="N73" i="20"/>
  <c r="O73" i="20" s="1"/>
  <c r="AA49" i="20"/>
  <c r="N49" i="20"/>
  <c r="O49" i="20" s="1"/>
  <c r="AA33" i="20"/>
  <c r="N33" i="20"/>
  <c r="O33" i="20" s="1"/>
  <c r="AA63" i="20"/>
  <c r="N63" i="20"/>
  <c r="O63" i="20" s="1"/>
  <c r="W104" i="20"/>
  <c r="X4" i="20"/>
  <c r="X104" i="20" s="1"/>
  <c r="AO64" i="20"/>
  <c r="AJ64" i="20"/>
  <c r="AN64" i="20"/>
  <c r="AK52" i="20"/>
  <c r="AC52" i="20"/>
  <c r="P52" i="20"/>
  <c r="AB52" i="20"/>
  <c r="AM52" i="20"/>
  <c r="R52" i="20"/>
  <c r="S52" i="20" s="1"/>
  <c r="AM13" i="20"/>
  <c r="R13" i="20"/>
  <c r="S13" i="20" s="1"/>
  <c r="AK13" i="20"/>
  <c r="AB13" i="20"/>
  <c r="P13" i="20"/>
  <c r="AC13" i="20"/>
  <c r="AA84" i="20"/>
  <c r="N84" i="20"/>
  <c r="O84" i="20" s="1"/>
  <c r="AK44" i="20"/>
  <c r="AC44" i="20"/>
  <c r="P44" i="20"/>
  <c r="AB44" i="20"/>
  <c r="AM44" i="20"/>
  <c r="R44" i="20"/>
  <c r="S44" i="20" s="1"/>
  <c r="AA34" i="20"/>
  <c r="N34" i="20"/>
  <c r="O34" i="20" s="1"/>
  <c r="AA46" i="20"/>
  <c r="N46" i="20"/>
  <c r="O46" i="20" s="1"/>
  <c r="AA20" i="20"/>
  <c r="N20" i="20"/>
  <c r="O20" i="20" s="1"/>
  <c r="AB11" i="20"/>
  <c r="AM11" i="20"/>
  <c r="AC11" i="20"/>
  <c r="R11" i="20"/>
  <c r="S11" i="20" s="1"/>
  <c r="AK11" i="20"/>
  <c r="P11" i="20"/>
  <c r="H104" i="20"/>
  <c r="AA4" i="20"/>
  <c r="N4" i="20"/>
  <c r="AM16" i="20"/>
  <c r="AC16" i="20"/>
  <c r="R16" i="20"/>
  <c r="S16" i="20" s="1"/>
  <c r="AK16" i="20"/>
  <c r="AB16" i="20"/>
  <c r="P16" i="20"/>
  <c r="AO35" i="20"/>
  <c r="AJ35" i="20"/>
  <c r="AN35" i="20"/>
  <c r="AK18" i="20"/>
  <c r="AC18" i="20"/>
  <c r="P18" i="20"/>
  <c r="AM18" i="20"/>
  <c r="AB18" i="20"/>
  <c r="R18" i="20"/>
  <c r="S18" i="20" s="1"/>
  <c r="AA85" i="19"/>
  <c r="N85" i="19"/>
  <c r="O85" i="19" s="1"/>
  <c r="AK100" i="19"/>
  <c r="AC100" i="19"/>
  <c r="P100" i="19"/>
  <c r="AB100" i="19"/>
  <c r="AM100" i="19"/>
  <c r="R100" i="19"/>
  <c r="S100" i="19" s="1"/>
  <c r="AO66" i="19"/>
  <c r="AJ66" i="19"/>
  <c r="AN66" i="19"/>
  <c r="AB49" i="19"/>
  <c r="AM49" i="19"/>
  <c r="R49" i="19"/>
  <c r="S49" i="19" s="1"/>
  <c r="AK49" i="19"/>
  <c r="AC49" i="19"/>
  <c r="P49" i="19"/>
  <c r="AA59" i="19"/>
  <c r="N59" i="19"/>
  <c r="O59" i="19" s="1"/>
  <c r="AA52" i="19"/>
  <c r="N52" i="19"/>
  <c r="O52" i="19" s="1"/>
  <c r="H104" i="19"/>
  <c r="AA4" i="19"/>
  <c r="N4" i="19"/>
  <c r="AK10" i="19"/>
  <c r="AC10" i="19"/>
  <c r="P10" i="19"/>
  <c r="AB10" i="19"/>
  <c r="AM10" i="19"/>
  <c r="R10" i="19"/>
  <c r="S10" i="19" s="1"/>
  <c r="AH39" i="19"/>
  <c r="V39" i="19"/>
  <c r="U39" i="19"/>
  <c r="T39" i="19"/>
  <c r="AM21" i="19"/>
  <c r="R21" i="19"/>
  <c r="S21" i="19" s="1"/>
  <c r="AK21" i="19"/>
  <c r="AC21" i="19"/>
  <c r="P21" i="19"/>
  <c r="AB21" i="19"/>
  <c r="AA102" i="19"/>
  <c r="N102" i="19"/>
  <c r="O102" i="19" s="1"/>
  <c r="AB95" i="19"/>
  <c r="AM95" i="19"/>
  <c r="R95" i="19"/>
  <c r="S95" i="19" s="1"/>
  <c r="AK95" i="19"/>
  <c r="P95" i="19"/>
  <c r="AC95" i="19"/>
  <c r="N83" i="19"/>
  <c r="O83" i="19" s="1"/>
  <c r="AA83" i="19"/>
  <c r="AA93" i="19"/>
  <c r="N93" i="19"/>
  <c r="O93" i="19" s="1"/>
  <c r="AK86" i="19"/>
  <c r="AC86" i="19"/>
  <c r="P86" i="19"/>
  <c r="AM86" i="19"/>
  <c r="AB86" i="19"/>
  <c r="R86" i="19"/>
  <c r="S86" i="19" s="1"/>
  <c r="N79" i="19"/>
  <c r="O79" i="19" s="1"/>
  <c r="AA79" i="19"/>
  <c r="AA92" i="19"/>
  <c r="N92" i="19"/>
  <c r="O92" i="19" s="1"/>
  <c r="AA64" i="19"/>
  <c r="N64" i="19"/>
  <c r="O64" i="19" s="1"/>
  <c r="N71" i="19"/>
  <c r="O71" i="19" s="1"/>
  <c r="AA71" i="19"/>
  <c r="U66" i="19"/>
  <c r="AI66" i="19" s="1"/>
  <c r="T66" i="19"/>
  <c r="AH66" i="19"/>
  <c r="V66" i="19"/>
  <c r="AA33" i="19"/>
  <c r="N33" i="19"/>
  <c r="O33" i="19" s="1"/>
  <c r="AM101" i="19"/>
  <c r="R101" i="19"/>
  <c r="S101" i="19" s="1"/>
  <c r="AB101" i="19"/>
  <c r="AC101" i="19"/>
  <c r="AK101" i="19"/>
  <c r="P101" i="19"/>
  <c r="AO54" i="19"/>
  <c r="AJ54" i="19"/>
  <c r="AN54" i="19"/>
  <c r="AB41" i="19"/>
  <c r="AM41" i="19"/>
  <c r="R41" i="19"/>
  <c r="S41" i="19" s="1"/>
  <c r="AC41" i="19"/>
  <c r="P41" i="19"/>
  <c r="AK41" i="19"/>
  <c r="AA34" i="19"/>
  <c r="N34" i="19"/>
  <c r="O34" i="19" s="1"/>
  <c r="AH61" i="19"/>
  <c r="V61" i="19"/>
  <c r="U61" i="19"/>
  <c r="T61" i="19"/>
  <c r="N77" i="19"/>
  <c r="O77" i="19" s="1"/>
  <c r="AA77" i="19"/>
  <c r="AA67" i="19"/>
  <c r="N67" i="19"/>
  <c r="O67" i="19" s="1"/>
  <c r="AA60" i="19"/>
  <c r="N60" i="19"/>
  <c r="O60" i="19" s="1"/>
  <c r="AA31" i="19"/>
  <c r="N31" i="19"/>
  <c r="O31" i="19" s="1"/>
  <c r="AA23" i="19"/>
  <c r="N23" i="19"/>
  <c r="O23" i="19" s="1"/>
  <c r="AA15" i="19"/>
  <c r="N15" i="19"/>
  <c r="O15" i="19" s="1"/>
  <c r="AA7" i="19"/>
  <c r="N7" i="19"/>
  <c r="O7" i="19" s="1"/>
  <c r="AO47" i="19"/>
  <c r="AJ47" i="19"/>
  <c r="AN47" i="19"/>
  <c r="AO39" i="19"/>
  <c r="AJ39" i="19"/>
  <c r="AN39" i="19"/>
  <c r="AI36" i="19"/>
  <c r="AM5" i="19"/>
  <c r="R5" i="19"/>
  <c r="S5" i="19" s="1"/>
  <c r="AK5" i="19"/>
  <c r="AC5" i="19"/>
  <c r="P5" i="19"/>
  <c r="AB5" i="19"/>
  <c r="N103" i="19"/>
  <c r="O103" i="19" s="1"/>
  <c r="AA103" i="19"/>
  <c r="AK90" i="19"/>
  <c r="AC90" i="19"/>
  <c r="AM90" i="19"/>
  <c r="P90" i="19"/>
  <c r="AB90" i="19"/>
  <c r="R90" i="19"/>
  <c r="S90" i="19" s="1"/>
  <c r="AK44" i="19"/>
  <c r="AC44" i="19"/>
  <c r="P44" i="19"/>
  <c r="AB44" i="19"/>
  <c r="AM44" i="19"/>
  <c r="R44" i="19"/>
  <c r="S44" i="19" s="1"/>
  <c r="AA28" i="19"/>
  <c r="N28" i="19"/>
  <c r="O28" i="19" s="1"/>
  <c r="AK18" i="19"/>
  <c r="AC18" i="19"/>
  <c r="P18" i="19"/>
  <c r="AM18" i="19"/>
  <c r="R18" i="19"/>
  <c r="S18" i="19" s="1"/>
  <c r="AB18" i="19"/>
  <c r="AH47" i="19"/>
  <c r="V47" i="19"/>
  <c r="U47" i="19"/>
  <c r="T47" i="19"/>
  <c r="AK98" i="19"/>
  <c r="AC98" i="19"/>
  <c r="P98" i="19"/>
  <c r="AM98" i="19"/>
  <c r="R98" i="19"/>
  <c r="S98" i="19" s="1"/>
  <c r="AB98" i="19"/>
  <c r="AA94" i="19"/>
  <c r="N94" i="19"/>
  <c r="O94" i="19" s="1"/>
  <c r="AA84" i="19"/>
  <c r="N84" i="19"/>
  <c r="O84" i="19" s="1"/>
  <c r="N82" i="19"/>
  <c r="O82" i="19" s="1"/>
  <c r="AA82" i="19"/>
  <c r="AH65" i="19"/>
  <c r="V65" i="19"/>
  <c r="U65" i="19"/>
  <c r="T65" i="19"/>
  <c r="AB45" i="19"/>
  <c r="AM45" i="19"/>
  <c r="R45" i="19"/>
  <c r="S45" i="19" s="1"/>
  <c r="AC45" i="19"/>
  <c r="P45" i="19"/>
  <c r="AK45" i="19"/>
  <c r="AO36" i="19"/>
  <c r="AJ36" i="19"/>
  <c r="AN36" i="19"/>
  <c r="AA38" i="19"/>
  <c r="N38" i="19"/>
  <c r="O38" i="19" s="1"/>
  <c r="U54" i="19"/>
  <c r="T54" i="19"/>
  <c r="AH54" i="19"/>
  <c r="V54" i="19"/>
  <c r="AA46" i="19"/>
  <c r="N46" i="19"/>
  <c r="O46" i="19" s="1"/>
  <c r="N32" i="19"/>
  <c r="O32" i="19" s="1"/>
  <c r="AA32" i="19"/>
  <c r="AA24" i="19"/>
  <c r="N24" i="19"/>
  <c r="O24" i="19" s="1"/>
  <c r="AA16" i="19"/>
  <c r="N16" i="19"/>
  <c r="O16" i="19" s="1"/>
  <c r="AA8" i="19"/>
  <c r="N8" i="19"/>
  <c r="O8" i="19" s="1"/>
  <c r="AO61" i="19"/>
  <c r="AN61" i="19"/>
  <c r="AJ61" i="19"/>
  <c r="AO58" i="19"/>
  <c r="AJ58" i="19"/>
  <c r="AN58" i="19"/>
  <c r="AA80" i="19"/>
  <c r="N80" i="19"/>
  <c r="O80" i="19" s="1"/>
  <c r="AO62" i="19"/>
  <c r="AJ62" i="19"/>
  <c r="AN62" i="19"/>
  <c r="AK30" i="19"/>
  <c r="AC30" i="19"/>
  <c r="P30" i="19"/>
  <c r="AB30" i="19"/>
  <c r="R30" i="19"/>
  <c r="S30" i="19" s="1"/>
  <c r="AM30" i="19"/>
  <c r="AK22" i="19"/>
  <c r="AC22" i="19"/>
  <c r="P22" i="19"/>
  <c r="AM22" i="19"/>
  <c r="R22" i="19"/>
  <c r="S22" i="19" s="1"/>
  <c r="AB22" i="19"/>
  <c r="AK14" i="19"/>
  <c r="AC14" i="19"/>
  <c r="P14" i="19"/>
  <c r="R14" i="19"/>
  <c r="S14" i="19" s="1"/>
  <c r="AB14" i="19"/>
  <c r="AM14" i="19"/>
  <c r="AK6" i="19"/>
  <c r="AC6" i="19"/>
  <c r="P6" i="19"/>
  <c r="AB6" i="19"/>
  <c r="AM6" i="19"/>
  <c r="R6" i="19"/>
  <c r="S6" i="19" s="1"/>
  <c r="AN73" i="19"/>
  <c r="AO73" i="19"/>
  <c r="AJ73" i="19"/>
  <c r="AH73" i="19"/>
  <c r="V73" i="19"/>
  <c r="U73" i="19"/>
  <c r="T73" i="19"/>
  <c r="AK48" i="19"/>
  <c r="AC48" i="19"/>
  <c r="P48" i="19"/>
  <c r="AB48" i="19"/>
  <c r="AM48" i="19"/>
  <c r="R48" i="19"/>
  <c r="S48" i="19" s="1"/>
  <c r="AM9" i="19"/>
  <c r="R9" i="19"/>
  <c r="S9" i="19" s="1"/>
  <c r="AK9" i="19"/>
  <c r="AC9" i="19"/>
  <c r="P9" i="19"/>
  <c r="AB9" i="19"/>
  <c r="AH35" i="19"/>
  <c r="V35" i="19"/>
  <c r="U35" i="19"/>
  <c r="T35" i="19"/>
  <c r="AH53" i="19"/>
  <c r="V53" i="19"/>
  <c r="U53" i="19"/>
  <c r="T53" i="19"/>
  <c r="AB87" i="19"/>
  <c r="AM87" i="19"/>
  <c r="AC87" i="19"/>
  <c r="R87" i="19"/>
  <c r="S87" i="19" s="1"/>
  <c r="AK87" i="19"/>
  <c r="P87" i="19"/>
  <c r="AB63" i="19"/>
  <c r="AC63" i="19"/>
  <c r="AM63" i="19"/>
  <c r="R63" i="19"/>
  <c r="S63" i="19" s="1"/>
  <c r="P63" i="19"/>
  <c r="AK63" i="19"/>
  <c r="U70" i="19"/>
  <c r="T70" i="19"/>
  <c r="AH70" i="19"/>
  <c r="V70" i="19"/>
  <c r="AA20" i="19"/>
  <c r="N20" i="19"/>
  <c r="O20" i="19" s="1"/>
  <c r="AA12" i="19"/>
  <c r="N12" i="19"/>
  <c r="O12" i="19" s="1"/>
  <c r="AA88" i="19"/>
  <c r="N88" i="19"/>
  <c r="O88" i="19" s="1"/>
  <c r="AK26" i="19"/>
  <c r="AC26" i="19"/>
  <c r="P26" i="19"/>
  <c r="AB26" i="19"/>
  <c r="AM26" i="19"/>
  <c r="R26" i="19"/>
  <c r="S26" i="19" s="1"/>
  <c r="Y104" i="19"/>
  <c r="Z4" i="19"/>
  <c r="Z104" i="19" s="1"/>
  <c r="AB55" i="19"/>
  <c r="AC55" i="19"/>
  <c r="AM55" i="19"/>
  <c r="R55" i="19"/>
  <c r="S55" i="19" s="1"/>
  <c r="AK55" i="19"/>
  <c r="P55" i="19"/>
  <c r="AM25" i="19"/>
  <c r="R25" i="19"/>
  <c r="S25" i="19" s="1"/>
  <c r="AK25" i="19"/>
  <c r="AC25" i="19"/>
  <c r="P25" i="19"/>
  <c r="AB25" i="19"/>
  <c r="AM17" i="19"/>
  <c r="R17" i="19"/>
  <c r="S17" i="19" s="1"/>
  <c r="AK17" i="19"/>
  <c r="AC17" i="19"/>
  <c r="P17" i="19"/>
  <c r="AB17" i="19"/>
  <c r="AB99" i="19"/>
  <c r="AM99" i="19"/>
  <c r="R99" i="19"/>
  <c r="S99" i="19" s="1"/>
  <c r="P99" i="19"/>
  <c r="AK99" i="19"/>
  <c r="AC99" i="19"/>
  <c r="AM89" i="19"/>
  <c r="R89" i="19"/>
  <c r="S89" i="19" s="1"/>
  <c r="AK89" i="19"/>
  <c r="AC89" i="19"/>
  <c r="AB89" i="19"/>
  <c r="P89" i="19"/>
  <c r="AH97" i="19"/>
  <c r="V97" i="19"/>
  <c r="T97" i="19"/>
  <c r="U97" i="19"/>
  <c r="AB75" i="19"/>
  <c r="AK75" i="19"/>
  <c r="P75" i="19"/>
  <c r="AC75" i="19"/>
  <c r="AM75" i="19"/>
  <c r="R75" i="19"/>
  <c r="S75" i="19" s="1"/>
  <c r="AK96" i="19"/>
  <c r="AC96" i="19"/>
  <c r="P96" i="19"/>
  <c r="AB96" i="19"/>
  <c r="R96" i="19"/>
  <c r="S96" i="19" s="1"/>
  <c r="AM96" i="19"/>
  <c r="AA56" i="19"/>
  <c r="N56" i="19"/>
  <c r="O56" i="19" s="1"/>
  <c r="AA76" i="19"/>
  <c r="N76" i="19"/>
  <c r="O76" i="19" s="1"/>
  <c r="AA68" i="19"/>
  <c r="N68" i="19"/>
  <c r="O68" i="19" s="1"/>
  <c r="AK74" i="19"/>
  <c r="AC74" i="19"/>
  <c r="P74" i="19"/>
  <c r="AB74" i="19"/>
  <c r="AM74" i="19"/>
  <c r="R74" i="19"/>
  <c r="S74" i="19" s="1"/>
  <c r="AN65" i="19"/>
  <c r="AJ65" i="19"/>
  <c r="AO65" i="19"/>
  <c r="AA50" i="19"/>
  <c r="N50" i="19"/>
  <c r="O50" i="19" s="1"/>
  <c r="W104" i="19"/>
  <c r="X4" i="19"/>
  <c r="X104" i="19" s="1"/>
  <c r="AO70" i="19"/>
  <c r="AN70" i="19"/>
  <c r="AJ70" i="19"/>
  <c r="N69" i="19"/>
  <c r="O69" i="19" s="1"/>
  <c r="AA69" i="19"/>
  <c r="AK40" i="19"/>
  <c r="AC40" i="19"/>
  <c r="P40" i="19"/>
  <c r="AB40" i="19"/>
  <c r="R40" i="19"/>
  <c r="S40" i="19" s="1"/>
  <c r="AM40" i="19"/>
  <c r="U58" i="19"/>
  <c r="AI58" i="19" s="1"/>
  <c r="T58" i="19"/>
  <c r="AH58" i="19"/>
  <c r="V58" i="19"/>
  <c r="AO97" i="19"/>
  <c r="AK72" i="19"/>
  <c r="AB72" i="19"/>
  <c r="P72" i="19"/>
  <c r="AM72" i="19"/>
  <c r="AC72" i="19"/>
  <c r="R72" i="19"/>
  <c r="S72" i="19" s="1"/>
  <c r="U62" i="19"/>
  <c r="T62" i="19"/>
  <c r="AH62" i="19"/>
  <c r="V62" i="19"/>
  <c r="AA42" i="19"/>
  <c r="N42" i="19"/>
  <c r="O42" i="19" s="1"/>
  <c r="AB37" i="19"/>
  <c r="AM37" i="19"/>
  <c r="R37" i="19"/>
  <c r="S37" i="19" s="1"/>
  <c r="AK37" i="19"/>
  <c r="AC37" i="19"/>
  <c r="P37" i="19"/>
  <c r="AA27" i="19"/>
  <c r="N27" i="19"/>
  <c r="O27" i="19" s="1"/>
  <c r="AA19" i="19"/>
  <c r="N19" i="19"/>
  <c r="O19" i="19" s="1"/>
  <c r="AA11" i="19"/>
  <c r="N11" i="19"/>
  <c r="O11" i="19" s="1"/>
  <c r="AM29" i="19"/>
  <c r="R29" i="19"/>
  <c r="S29" i="19" s="1"/>
  <c r="AK29" i="19"/>
  <c r="AC29" i="19"/>
  <c r="P29" i="19"/>
  <c r="AB29" i="19"/>
  <c r="AM13" i="19"/>
  <c r="R13" i="19"/>
  <c r="S13" i="19" s="1"/>
  <c r="AK13" i="19"/>
  <c r="AC13" i="19"/>
  <c r="P13" i="19"/>
  <c r="AB13" i="19"/>
  <c r="AO35" i="19"/>
  <c r="AN35" i="19"/>
  <c r="AJ35" i="19"/>
  <c r="AO53" i="19"/>
  <c r="AN53" i="19"/>
  <c r="AJ53" i="19"/>
  <c r="AA96" i="18"/>
  <c r="N96" i="18"/>
  <c r="O96" i="18" s="1"/>
  <c r="AB75" i="18"/>
  <c r="AM75" i="18"/>
  <c r="R75" i="18"/>
  <c r="S75" i="18" s="1"/>
  <c r="AC75" i="18"/>
  <c r="P75" i="18"/>
  <c r="AK75" i="18"/>
  <c r="AH80" i="18"/>
  <c r="V80" i="18"/>
  <c r="T80" i="18"/>
  <c r="U80" i="18"/>
  <c r="AA65" i="18"/>
  <c r="N65" i="18"/>
  <c r="O65" i="18" s="1"/>
  <c r="AA49" i="18"/>
  <c r="N49" i="18"/>
  <c r="O49" i="18" s="1"/>
  <c r="AO30" i="18"/>
  <c r="AJ30" i="18"/>
  <c r="AN30" i="18"/>
  <c r="AO34" i="18"/>
  <c r="AJ34" i="18"/>
  <c r="AN34" i="18"/>
  <c r="AH58" i="18"/>
  <c r="V58" i="18"/>
  <c r="U58" i="18"/>
  <c r="T58" i="18"/>
  <c r="AA44" i="18"/>
  <c r="N44" i="18"/>
  <c r="O44" i="18" s="1"/>
  <c r="AA28" i="18"/>
  <c r="N28" i="18"/>
  <c r="O28" i="18" s="1"/>
  <c r="AA16" i="18"/>
  <c r="N16" i="18"/>
  <c r="O16" i="18" s="1"/>
  <c r="AB43" i="18"/>
  <c r="AM43" i="18"/>
  <c r="R43" i="18"/>
  <c r="S43" i="18" s="1"/>
  <c r="AK43" i="18"/>
  <c r="P43" i="18"/>
  <c r="AC43" i="18"/>
  <c r="AM23" i="18"/>
  <c r="AC23" i="18"/>
  <c r="R23" i="18"/>
  <c r="S23" i="18" s="1"/>
  <c r="AK23" i="18"/>
  <c r="AB23" i="18"/>
  <c r="P23" i="18"/>
  <c r="AK55" i="18"/>
  <c r="AC55" i="18"/>
  <c r="P55" i="18"/>
  <c r="AB55" i="18"/>
  <c r="AM55" i="18"/>
  <c r="R55" i="18"/>
  <c r="S55" i="18" s="1"/>
  <c r="AK21" i="18"/>
  <c r="AC21" i="18"/>
  <c r="P21" i="18"/>
  <c r="R21" i="18"/>
  <c r="S21" i="18" s="1"/>
  <c r="AM21" i="18"/>
  <c r="AB21" i="18"/>
  <c r="AA103" i="18"/>
  <c r="N103" i="18"/>
  <c r="O103" i="18" s="1"/>
  <c r="AK98" i="18"/>
  <c r="AC98" i="18"/>
  <c r="P98" i="18"/>
  <c r="AB98" i="18"/>
  <c r="AM98" i="18"/>
  <c r="R98" i="18"/>
  <c r="S98" i="18" s="1"/>
  <c r="AK85" i="18"/>
  <c r="AC85" i="18"/>
  <c r="P85" i="18"/>
  <c r="AB85" i="18"/>
  <c r="R85" i="18"/>
  <c r="S85" i="18" s="1"/>
  <c r="AM85" i="18"/>
  <c r="AA79" i="18"/>
  <c r="N79" i="18"/>
  <c r="O79" i="18" s="1"/>
  <c r="AO93" i="18"/>
  <c r="AJ93" i="18"/>
  <c r="AN93" i="18"/>
  <c r="AA83" i="18"/>
  <c r="N83" i="18"/>
  <c r="O83" i="18" s="1"/>
  <c r="AH88" i="18"/>
  <c r="V88" i="18"/>
  <c r="U88" i="18"/>
  <c r="T88" i="18"/>
  <c r="AH77" i="18"/>
  <c r="V77" i="18"/>
  <c r="U77" i="18"/>
  <c r="T77" i="18"/>
  <c r="AK94" i="18"/>
  <c r="AC94" i="18"/>
  <c r="P94" i="18"/>
  <c r="AB94" i="18"/>
  <c r="AM94" i="18"/>
  <c r="R94" i="18"/>
  <c r="S94" i="18" s="1"/>
  <c r="AA72" i="18"/>
  <c r="N72" i="18"/>
  <c r="O72" i="18" s="1"/>
  <c r="AA67" i="18"/>
  <c r="N67" i="18"/>
  <c r="O67" i="18" s="1"/>
  <c r="AA56" i="18"/>
  <c r="N56" i="18"/>
  <c r="O56" i="18" s="1"/>
  <c r="AH50" i="18"/>
  <c r="V50" i="18"/>
  <c r="U50" i="18"/>
  <c r="T50" i="18"/>
  <c r="AB35" i="18"/>
  <c r="AC35" i="18"/>
  <c r="AM35" i="18"/>
  <c r="AK35" i="18"/>
  <c r="R35" i="18"/>
  <c r="S35" i="18" s="1"/>
  <c r="P35" i="18"/>
  <c r="AO46" i="18"/>
  <c r="AJ46" i="18"/>
  <c r="AN46" i="18"/>
  <c r="AK39" i="18"/>
  <c r="AB39" i="18"/>
  <c r="P39" i="18"/>
  <c r="AC39" i="18"/>
  <c r="R39" i="18"/>
  <c r="S39" i="18" s="1"/>
  <c r="AM39" i="18"/>
  <c r="AO58" i="18"/>
  <c r="AJ58" i="18"/>
  <c r="AN58" i="18"/>
  <c r="AA12" i="18"/>
  <c r="N12" i="18"/>
  <c r="O12" i="18" s="1"/>
  <c r="N37" i="18"/>
  <c r="O37" i="18" s="1"/>
  <c r="AA37" i="18"/>
  <c r="AK38" i="18"/>
  <c r="AC38" i="18"/>
  <c r="P38" i="18"/>
  <c r="AB38" i="18"/>
  <c r="AM38" i="18"/>
  <c r="R38" i="18"/>
  <c r="S38" i="18" s="1"/>
  <c r="AB31" i="18"/>
  <c r="AM31" i="18"/>
  <c r="AK31" i="18"/>
  <c r="R31" i="18"/>
  <c r="S31" i="18" s="1"/>
  <c r="P31" i="18"/>
  <c r="AC31" i="18"/>
  <c r="AA13" i="18"/>
  <c r="N13" i="18"/>
  <c r="O13" i="18" s="1"/>
  <c r="AA5" i="18"/>
  <c r="N5" i="18"/>
  <c r="O5" i="18" s="1"/>
  <c r="AA25" i="18"/>
  <c r="N25" i="18"/>
  <c r="O25" i="18" s="1"/>
  <c r="AO26" i="18"/>
  <c r="AJ26" i="18"/>
  <c r="AN26" i="18"/>
  <c r="AO10" i="18"/>
  <c r="AJ10" i="18"/>
  <c r="AN10" i="18"/>
  <c r="AA60" i="18"/>
  <c r="N60" i="18"/>
  <c r="O60" i="18" s="1"/>
  <c r="AA99" i="18"/>
  <c r="N99" i="18"/>
  <c r="O99" i="18" s="1"/>
  <c r="AA100" i="18"/>
  <c r="N100" i="18"/>
  <c r="O100" i="18" s="1"/>
  <c r="AA92" i="18"/>
  <c r="N92" i="18"/>
  <c r="O92" i="18" s="1"/>
  <c r="AK102" i="18"/>
  <c r="AC102" i="18"/>
  <c r="P102" i="18"/>
  <c r="AB102" i="18"/>
  <c r="AM102" i="18"/>
  <c r="R102" i="18"/>
  <c r="S102" i="18" s="1"/>
  <c r="AA87" i="18"/>
  <c r="N87" i="18"/>
  <c r="O87" i="18" s="1"/>
  <c r="AO88" i="18"/>
  <c r="AJ88" i="18"/>
  <c r="AN88" i="18"/>
  <c r="AO77" i="18"/>
  <c r="AJ77" i="18"/>
  <c r="AN77" i="18"/>
  <c r="AA66" i="18"/>
  <c r="N66" i="18"/>
  <c r="O66" i="18" s="1"/>
  <c r="AA52" i="18"/>
  <c r="N52" i="18"/>
  <c r="O52" i="18" s="1"/>
  <c r="AH84" i="18"/>
  <c r="V84" i="18"/>
  <c r="U84" i="18"/>
  <c r="T84" i="18"/>
  <c r="AA61" i="18"/>
  <c r="N61" i="18"/>
  <c r="O61" i="18" s="1"/>
  <c r="AA53" i="18"/>
  <c r="N53" i="18"/>
  <c r="O53" i="18" s="1"/>
  <c r="AO50" i="18"/>
  <c r="AJ50" i="18"/>
  <c r="AN50" i="18"/>
  <c r="AK51" i="18"/>
  <c r="AC51" i="18"/>
  <c r="P51" i="18"/>
  <c r="AB51" i="18"/>
  <c r="AM51" i="18"/>
  <c r="R51" i="18"/>
  <c r="S51" i="18" s="1"/>
  <c r="AA8" i="18"/>
  <c r="N8" i="18"/>
  <c r="O8" i="18" s="1"/>
  <c r="AN40" i="18"/>
  <c r="AJ40" i="18"/>
  <c r="AO40" i="18"/>
  <c r="AH40" i="18"/>
  <c r="V40" i="18"/>
  <c r="U40" i="18"/>
  <c r="T40" i="18"/>
  <c r="AH33" i="18"/>
  <c r="V33" i="18"/>
  <c r="U33" i="18"/>
  <c r="T33" i="18"/>
  <c r="AA20" i="18"/>
  <c r="N20" i="18"/>
  <c r="O20" i="18" s="1"/>
  <c r="AH101" i="18"/>
  <c r="V101" i="18"/>
  <c r="U101" i="18"/>
  <c r="T101" i="18"/>
  <c r="AA22" i="18"/>
  <c r="N22" i="18"/>
  <c r="O22" i="18" s="1"/>
  <c r="AH29" i="18"/>
  <c r="V29" i="18"/>
  <c r="U29" i="18"/>
  <c r="T29" i="18"/>
  <c r="U26" i="18"/>
  <c r="T26" i="18"/>
  <c r="AH26" i="18"/>
  <c r="V26" i="18"/>
  <c r="AK19" i="18"/>
  <c r="AC19" i="18"/>
  <c r="P19" i="18"/>
  <c r="AB19" i="18"/>
  <c r="AM19" i="18"/>
  <c r="R19" i="18"/>
  <c r="S19" i="18" s="1"/>
  <c r="AK15" i="18"/>
  <c r="AC15" i="18"/>
  <c r="P15" i="18"/>
  <c r="AB15" i="18"/>
  <c r="AM15" i="18"/>
  <c r="R15" i="18"/>
  <c r="S15" i="18" s="1"/>
  <c r="AK11" i="18"/>
  <c r="AC11" i="18"/>
  <c r="P11" i="18"/>
  <c r="AB11" i="18"/>
  <c r="AM11" i="18"/>
  <c r="R11" i="18"/>
  <c r="S11" i="18" s="1"/>
  <c r="AK7" i="18"/>
  <c r="AC7" i="18"/>
  <c r="P7" i="18"/>
  <c r="AB7" i="18"/>
  <c r="AM7" i="18"/>
  <c r="R7" i="18"/>
  <c r="S7" i="18" s="1"/>
  <c r="AA90" i="18"/>
  <c r="N90" i="18"/>
  <c r="O90" i="18" s="1"/>
  <c r="AH93" i="18"/>
  <c r="V93" i="18"/>
  <c r="U93" i="18"/>
  <c r="T93" i="18"/>
  <c r="AA86" i="18"/>
  <c r="N86" i="18"/>
  <c r="O86" i="18" s="1"/>
  <c r="AO80" i="18"/>
  <c r="AJ80" i="18"/>
  <c r="AN80" i="18"/>
  <c r="AA57" i="18"/>
  <c r="N57" i="18"/>
  <c r="O57" i="18" s="1"/>
  <c r="AK63" i="18"/>
  <c r="AC63" i="18"/>
  <c r="P63" i="18"/>
  <c r="AB63" i="18"/>
  <c r="AM63" i="18"/>
  <c r="R63" i="18"/>
  <c r="S63" i="18" s="1"/>
  <c r="AK47" i="18"/>
  <c r="AC47" i="18"/>
  <c r="P47" i="18"/>
  <c r="AB47" i="18"/>
  <c r="AM47" i="18"/>
  <c r="R47" i="18"/>
  <c r="S47" i="18" s="1"/>
  <c r="W104" i="18"/>
  <c r="X4" i="18"/>
  <c r="X104" i="18" s="1"/>
  <c r="AA27" i="18"/>
  <c r="N27" i="18"/>
  <c r="O27" i="18" s="1"/>
  <c r="AH10" i="18"/>
  <c r="V10" i="18"/>
  <c r="U10" i="18"/>
  <c r="T10" i="18"/>
  <c r="AA95" i="18"/>
  <c r="N95" i="18"/>
  <c r="O95" i="18" s="1"/>
  <c r="AK89" i="18"/>
  <c r="AC89" i="18"/>
  <c r="P89" i="18"/>
  <c r="AB89" i="18"/>
  <c r="AM89" i="18"/>
  <c r="R89" i="18"/>
  <c r="S89" i="18" s="1"/>
  <c r="AK81" i="18"/>
  <c r="AC81" i="18"/>
  <c r="P81" i="18"/>
  <c r="AB81" i="18"/>
  <c r="AM81" i="18"/>
  <c r="R81" i="18"/>
  <c r="S81" i="18" s="1"/>
  <c r="AA82" i="18"/>
  <c r="N82" i="18"/>
  <c r="O82" i="18" s="1"/>
  <c r="AM78" i="18"/>
  <c r="AC78" i="18"/>
  <c r="P78" i="18"/>
  <c r="AK78" i="18"/>
  <c r="AB78" i="18"/>
  <c r="R78" i="18"/>
  <c r="S78" i="18" s="1"/>
  <c r="AK74" i="18"/>
  <c r="AC74" i="18"/>
  <c r="P74" i="18"/>
  <c r="AB74" i="18"/>
  <c r="AM74" i="18"/>
  <c r="R74" i="18"/>
  <c r="S74" i="18" s="1"/>
  <c r="AK70" i="18"/>
  <c r="AC70" i="18"/>
  <c r="P70" i="18"/>
  <c r="AB70" i="18"/>
  <c r="AM70" i="18"/>
  <c r="R70" i="18"/>
  <c r="S70" i="18" s="1"/>
  <c r="AB71" i="18"/>
  <c r="AM71" i="18"/>
  <c r="R71" i="18"/>
  <c r="S71" i="18" s="1"/>
  <c r="AC71" i="18"/>
  <c r="P71" i="18"/>
  <c r="AK71" i="18"/>
  <c r="AA76" i="18"/>
  <c r="N76" i="18"/>
  <c r="O76" i="18" s="1"/>
  <c r="AA68" i="18"/>
  <c r="N68" i="18"/>
  <c r="O68" i="18" s="1"/>
  <c r="AA64" i="18"/>
  <c r="N64" i="18"/>
  <c r="O64" i="18" s="1"/>
  <c r="AA48" i="18"/>
  <c r="N48" i="18"/>
  <c r="O48" i="18" s="1"/>
  <c r="AO84" i="18"/>
  <c r="AJ84" i="18"/>
  <c r="AN84" i="18"/>
  <c r="AK59" i="18"/>
  <c r="AC59" i="18"/>
  <c r="P59" i="18"/>
  <c r="AB59" i="18"/>
  <c r="AM59" i="18"/>
  <c r="R59" i="18"/>
  <c r="S59" i="18" s="1"/>
  <c r="AA36" i="18"/>
  <c r="N36" i="18"/>
  <c r="O36" i="18" s="1"/>
  <c r="AH46" i="18"/>
  <c r="U46" i="18"/>
  <c r="AI46" i="18" s="1"/>
  <c r="T46" i="18"/>
  <c r="V46" i="18"/>
  <c r="N41" i="18"/>
  <c r="O41" i="18" s="1"/>
  <c r="AA41" i="18"/>
  <c r="N24" i="18"/>
  <c r="O24" i="18" s="1"/>
  <c r="AA24" i="18"/>
  <c r="AO33" i="18"/>
  <c r="AN33" i="18"/>
  <c r="AJ33" i="18"/>
  <c r="Y104" i="18"/>
  <c r="Z4" i="18"/>
  <c r="Z104" i="18" s="1"/>
  <c r="AA32" i="18"/>
  <c r="N32" i="18"/>
  <c r="O32" i="18" s="1"/>
  <c r="AA17" i="18"/>
  <c r="N17" i="18"/>
  <c r="O17" i="18" s="1"/>
  <c r="AA9" i="18"/>
  <c r="N9" i="18"/>
  <c r="O9" i="18" s="1"/>
  <c r="H104" i="18"/>
  <c r="AA4" i="18"/>
  <c r="N4" i="18"/>
  <c r="AO101" i="18"/>
  <c r="AJ101" i="18"/>
  <c r="AN101" i="18"/>
  <c r="N45" i="18"/>
  <c r="O45" i="18" s="1"/>
  <c r="AA45" i="18"/>
  <c r="AO29" i="18"/>
  <c r="AN29" i="18"/>
  <c r="AJ29" i="18"/>
  <c r="AA91" i="18"/>
  <c r="N91" i="18"/>
  <c r="O91" i="18" s="1"/>
  <c r="AH27" i="17"/>
  <c r="V27" i="17"/>
  <c r="U27" i="17"/>
  <c r="T27" i="17"/>
  <c r="AK72" i="17"/>
  <c r="AM72" i="17"/>
  <c r="AB72" i="17"/>
  <c r="P72" i="17"/>
  <c r="AC72" i="17"/>
  <c r="R72" i="17"/>
  <c r="S72" i="17" s="1"/>
  <c r="U28" i="17"/>
  <c r="T28" i="17"/>
  <c r="AH28" i="17"/>
  <c r="V28" i="17"/>
  <c r="AA46" i="17"/>
  <c r="N46" i="17"/>
  <c r="O46" i="17" s="1"/>
  <c r="AB37" i="17"/>
  <c r="AM37" i="17"/>
  <c r="R37" i="17"/>
  <c r="S37" i="17" s="1"/>
  <c r="AK37" i="17"/>
  <c r="P37" i="17"/>
  <c r="AC37" i="17"/>
  <c r="AB49" i="17"/>
  <c r="AM49" i="17"/>
  <c r="P49" i="17"/>
  <c r="AC49" i="17"/>
  <c r="R49" i="17"/>
  <c r="S49" i="17" s="1"/>
  <c r="AK49" i="17"/>
  <c r="AH47" i="17"/>
  <c r="V47" i="17"/>
  <c r="U47" i="17"/>
  <c r="T47" i="17"/>
  <c r="AH31" i="17"/>
  <c r="V31" i="17"/>
  <c r="U31" i="17"/>
  <c r="T31" i="17"/>
  <c r="AK102" i="17"/>
  <c r="AC102" i="17"/>
  <c r="P102" i="17"/>
  <c r="AB102" i="17"/>
  <c r="AM102" i="17"/>
  <c r="R102" i="17"/>
  <c r="S102" i="17" s="1"/>
  <c r="AK94" i="17"/>
  <c r="AC94" i="17"/>
  <c r="P94" i="17"/>
  <c r="AB94" i="17"/>
  <c r="AM94" i="17"/>
  <c r="R94" i="17"/>
  <c r="S94" i="17" s="1"/>
  <c r="AA77" i="17"/>
  <c r="N77" i="17"/>
  <c r="O77" i="17" s="1"/>
  <c r="AA96" i="17"/>
  <c r="N96" i="17"/>
  <c r="O96" i="17" s="1"/>
  <c r="AA76" i="17"/>
  <c r="N76" i="17"/>
  <c r="O76" i="17" s="1"/>
  <c r="AA90" i="17"/>
  <c r="N90" i="17"/>
  <c r="O90" i="17" s="1"/>
  <c r="AM81" i="17"/>
  <c r="R81" i="17"/>
  <c r="S81" i="17" s="1"/>
  <c r="AB81" i="17"/>
  <c r="P81" i="17"/>
  <c r="AC81" i="17"/>
  <c r="AK81" i="17"/>
  <c r="AA55" i="17"/>
  <c r="N55" i="17"/>
  <c r="O55" i="17" s="1"/>
  <c r="N87" i="17"/>
  <c r="O87" i="17" s="1"/>
  <c r="AA87" i="17"/>
  <c r="AB79" i="17"/>
  <c r="AM79" i="17"/>
  <c r="AC79" i="17"/>
  <c r="R79" i="17"/>
  <c r="S79" i="17" s="1"/>
  <c r="AK79" i="17"/>
  <c r="P79" i="17"/>
  <c r="AB91" i="17"/>
  <c r="AM91" i="17"/>
  <c r="R91" i="17"/>
  <c r="S91" i="17" s="1"/>
  <c r="P91" i="17"/>
  <c r="AK91" i="17"/>
  <c r="AC91" i="17"/>
  <c r="N53" i="17"/>
  <c r="O53" i="17" s="1"/>
  <c r="AA53" i="17"/>
  <c r="U12" i="17"/>
  <c r="T12" i="17"/>
  <c r="AH12" i="17"/>
  <c r="V12" i="17"/>
  <c r="AB54" i="17"/>
  <c r="AC54" i="17"/>
  <c r="AM54" i="17"/>
  <c r="R54" i="17"/>
  <c r="S54" i="17" s="1"/>
  <c r="AK54" i="17"/>
  <c r="P54" i="17"/>
  <c r="N71" i="17"/>
  <c r="O71" i="17" s="1"/>
  <c r="AA71" i="17"/>
  <c r="AA42" i="17"/>
  <c r="N42" i="17"/>
  <c r="O42" i="17" s="1"/>
  <c r="AA100" i="17"/>
  <c r="N100" i="17"/>
  <c r="O100" i="17" s="1"/>
  <c r="AB62" i="17"/>
  <c r="AC62" i="17"/>
  <c r="AM62" i="17"/>
  <c r="R62" i="17"/>
  <c r="S62" i="17" s="1"/>
  <c r="AK62" i="17"/>
  <c r="P62" i="17"/>
  <c r="AN47" i="17"/>
  <c r="AO47" i="17"/>
  <c r="AJ47" i="17"/>
  <c r="AO31" i="17"/>
  <c r="AN31" i="17"/>
  <c r="AJ31" i="17"/>
  <c r="AN15" i="17"/>
  <c r="AJ15" i="17"/>
  <c r="AO15" i="17"/>
  <c r="AK98" i="17"/>
  <c r="AC98" i="17"/>
  <c r="P98" i="17"/>
  <c r="AB98" i="17"/>
  <c r="AM98" i="17"/>
  <c r="R98" i="17"/>
  <c r="S98" i="17" s="1"/>
  <c r="AA93" i="17"/>
  <c r="N93" i="17"/>
  <c r="O93" i="17" s="1"/>
  <c r="AH101" i="17"/>
  <c r="V101" i="17"/>
  <c r="U101" i="17"/>
  <c r="T101" i="17"/>
  <c r="AM97" i="17"/>
  <c r="R97" i="17"/>
  <c r="S97" i="17" s="1"/>
  <c r="AK97" i="17"/>
  <c r="AC97" i="17"/>
  <c r="P97" i="17"/>
  <c r="AB97" i="17"/>
  <c r="AK92" i="17"/>
  <c r="AC92" i="17"/>
  <c r="P92" i="17"/>
  <c r="AB92" i="17"/>
  <c r="R92" i="17"/>
  <c r="S92" i="17" s="1"/>
  <c r="AM92" i="17"/>
  <c r="AK82" i="17"/>
  <c r="AC82" i="17"/>
  <c r="P82" i="17"/>
  <c r="AB82" i="17"/>
  <c r="R82" i="17"/>
  <c r="S82" i="17" s="1"/>
  <c r="AM82" i="17"/>
  <c r="AM73" i="17"/>
  <c r="R73" i="17"/>
  <c r="S73" i="17" s="1"/>
  <c r="AC73" i="17"/>
  <c r="AB73" i="17"/>
  <c r="AK73" i="17"/>
  <c r="P73" i="17"/>
  <c r="AA63" i="17"/>
  <c r="N63" i="17"/>
  <c r="O63" i="17" s="1"/>
  <c r="AB83" i="17"/>
  <c r="AK83" i="17"/>
  <c r="P83" i="17"/>
  <c r="AM83" i="17"/>
  <c r="R83" i="17"/>
  <c r="S83" i="17" s="1"/>
  <c r="AC83" i="17"/>
  <c r="AK78" i="17"/>
  <c r="AC78" i="17"/>
  <c r="P78" i="17"/>
  <c r="AM78" i="17"/>
  <c r="AB78" i="17"/>
  <c r="R78" i="17"/>
  <c r="S78" i="17" s="1"/>
  <c r="AO86" i="17"/>
  <c r="AN86" i="17"/>
  <c r="AJ86" i="17"/>
  <c r="N70" i="17"/>
  <c r="O70" i="17" s="1"/>
  <c r="AA70" i="17"/>
  <c r="H104" i="17"/>
  <c r="AA4" i="17"/>
  <c r="N4" i="17"/>
  <c r="AA6" i="17"/>
  <c r="N6" i="17"/>
  <c r="O6" i="17" s="1"/>
  <c r="U57" i="17"/>
  <c r="T57" i="17"/>
  <c r="AH57" i="17"/>
  <c r="V57" i="17"/>
  <c r="AO52" i="17"/>
  <c r="AN52" i="17"/>
  <c r="AJ52" i="17"/>
  <c r="AO12" i="17"/>
  <c r="AJ12" i="17"/>
  <c r="AN12" i="17"/>
  <c r="AK88" i="17"/>
  <c r="AB88" i="17"/>
  <c r="P88" i="17"/>
  <c r="AM88" i="17"/>
  <c r="R88" i="17"/>
  <c r="S88" i="17" s="1"/>
  <c r="AC88" i="17"/>
  <c r="N64" i="17"/>
  <c r="O64" i="17" s="1"/>
  <c r="AA64" i="17"/>
  <c r="AA50" i="17"/>
  <c r="N50" i="17"/>
  <c r="O50" i="17" s="1"/>
  <c r="AA26" i="17"/>
  <c r="N26" i="17"/>
  <c r="O26" i="17" s="1"/>
  <c r="Y104" i="17"/>
  <c r="Z4" i="17"/>
  <c r="Z104" i="17" s="1"/>
  <c r="AA45" i="17"/>
  <c r="N45" i="17"/>
  <c r="O45" i="17" s="1"/>
  <c r="AA13" i="17"/>
  <c r="N13" i="17"/>
  <c r="O13" i="17" s="1"/>
  <c r="AO44" i="17"/>
  <c r="AJ44" i="17"/>
  <c r="AN44" i="17"/>
  <c r="AO28" i="17"/>
  <c r="AJ28" i="17"/>
  <c r="AN28" i="17"/>
  <c r="AI52" i="17"/>
  <c r="AN43" i="17"/>
  <c r="AJ43" i="17"/>
  <c r="AO43" i="17"/>
  <c r="AN11" i="17"/>
  <c r="AJ11" i="17"/>
  <c r="AO11" i="17"/>
  <c r="AO40" i="17"/>
  <c r="AJ40" i="17"/>
  <c r="AN40" i="17"/>
  <c r="AJ39" i="17"/>
  <c r="AO39" i="17"/>
  <c r="AN39" i="17"/>
  <c r="AN23" i="17"/>
  <c r="AJ23" i="17"/>
  <c r="AO23" i="17"/>
  <c r="AN7" i="17"/>
  <c r="AO7" i="17"/>
  <c r="AJ7" i="17"/>
  <c r="AB99" i="17"/>
  <c r="AM99" i="17"/>
  <c r="R99" i="17"/>
  <c r="S99" i="17" s="1"/>
  <c r="AC99" i="17"/>
  <c r="P99" i="17"/>
  <c r="AK99" i="17"/>
  <c r="AO101" i="17"/>
  <c r="AJ101" i="17"/>
  <c r="AN101" i="17"/>
  <c r="AB103" i="17"/>
  <c r="AM103" i="17"/>
  <c r="R103" i="17"/>
  <c r="S103" i="17" s="1"/>
  <c r="AC103" i="17"/>
  <c r="P103" i="17"/>
  <c r="AK103" i="17"/>
  <c r="AM84" i="17"/>
  <c r="AC84" i="17"/>
  <c r="R84" i="17"/>
  <c r="S84" i="17" s="1"/>
  <c r="AK84" i="17"/>
  <c r="AB84" i="17"/>
  <c r="P84" i="17"/>
  <c r="AA95" i="17"/>
  <c r="N95" i="17"/>
  <c r="O95" i="17" s="1"/>
  <c r="AA74" i="17"/>
  <c r="N74" i="17"/>
  <c r="O74" i="17" s="1"/>
  <c r="AO69" i="17"/>
  <c r="AN69" i="17"/>
  <c r="AJ69" i="17"/>
  <c r="N56" i="17"/>
  <c r="O56" i="17" s="1"/>
  <c r="AA56" i="17"/>
  <c r="AK5" i="17"/>
  <c r="AC5" i="17"/>
  <c r="P5" i="17"/>
  <c r="AM5" i="17"/>
  <c r="R5" i="17"/>
  <c r="S5" i="17" s="1"/>
  <c r="AB5" i="17"/>
  <c r="AA30" i="17"/>
  <c r="N30" i="17"/>
  <c r="O30" i="17" s="1"/>
  <c r="AA14" i="17"/>
  <c r="N14" i="17"/>
  <c r="O14" i="17" s="1"/>
  <c r="AM68" i="17"/>
  <c r="AC68" i="17"/>
  <c r="R68" i="17"/>
  <c r="S68" i="17" s="1"/>
  <c r="AK68" i="17"/>
  <c r="AB68" i="17"/>
  <c r="P68" i="17"/>
  <c r="AA58" i="17"/>
  <c r="N58" i="17"/>
  <c r="O58" i="17" s="1"/>
  <c r="AA34" i="17"/>
  <c r="N34" i="17"/>
  <c r="O34" i="17" s="1"/>
  <c r="AA10" i="17"/>
  <c r="N10" i="17"/>
  <c r="O10" i="17" s="1"/>
  <c r="N85" i="17"/>
  <c r="O85" i="17" s="1"/>
  <c r="AA85" i="17"/>
  <c r="U44" i="17"/>
  <c r="T44" i="17"/>
  <c r="AH44" i="17"/>
  <c r="V44" i="17"/>
  <c r="AA66" i="17"/>
  <c r="N66" i="17"/>
  <c r="O66" i="17" s="1"/>
  <c r="AB21" i="17"/>
  <c r="AM21" i="17"/>
  <c r="R21" i="17"/>
  <c r="S21" i="17" s="1"/>
  <c r="AC21" i="17"/>
  <c r="AK21" i="17"/>
  <c r="P21" i="17"/>
  <c r="U40" i="17"/>
  <c r="T40" i="17"/>
  <c r="AH40" i="17"/>
  <c r="V40" i="17"/>
  <c r="AB33" i="17"/>
  <c r="AM33" i="17"/>
  <c r="R33" i="17"/>
  <c r="S33" i="17" s="1"/>
  <c r="P33" i="17"/>
  <c r="AC33" i="17"/>
  <c r="AK33" i="17"/>
  <c r="AB17" i="17"/>
  <c r="AM17" i="17"/>
  <c r="AC17" i="17"/>
  <c r="R17" i="17"/>
  <c r="S17" i="17" s="1"/>
  <c r="AK17" i="17"/>
  <c r="P17" i="17"/>
  <c r="AH15" i="17"/>
  <c r="V15" i="17"/>
  <c r="U15" i="17"/>
  <c r="T15" i="17"/>
  <c r="AN27" i="17"/>
  <c r="AO27" i="17"/>
  <c r="AJ27" i="17"/>
  <c r="AA75" i="17"/>
  <c r="N75" i="17"/>
  <c r="O75" i="17" s="1"/>
  <c r="AA80" i="17"/>
  <c r="N80" i="17"/>
  <c r="O80" i="17" s="1"/>
  <c r="AO61" i="17"/>
  <c r="AJ61" i="17"/>
  <c r="AN61" i="17"/>
  <c r="AK65" i="17"/>
  <c r="AC65" i="17"/>
  <c r="P65" i="17"/>
  <c r="AB65" i="17"/>
  <c r="AM65" i="17"/>
  <c r="R65" i="17"/>
  <c r="S65" i="17" s="1"/>
  <c r="AI86" i="17"/>
  <c r="AO57" i="17"/>
  <c r="AJ57" i="17"/>
  <c r="AN57" i="17"/>
  <c r="AA38" i="17"/>
  <c r="N38" i="17"/>
  <c r="O38" i="17" s="1"/>
  <c r="AA22" i="17"/>
  <c r="N22" i="17"/>
  <c r="O22" i="17" s="1"/>
  <c r="W104" i="17"/>
  <c r="AH69" i="17"/>
  <c r="V69" i="17"/>
  <c r="T69" i="17"/>
  <c r="U69" i="17"/>
  <c r="AI69" i="17" s="1"/>
  <c r="AA18" i="17"/>
  <c r="N18" i="17"/>
  <c r="O18" i="17" s="1"/>
  <c r="AA59" i="17"/>
  <c r="N59" i="17"/>
  <c r="O59" i="17" s="1"/>
  <c r="AB67" i="17"/>
  <c r="AK67" i="17"/>
  <c r="P67" i="17"/>
  <c r="AC67" i="17"/>
  <c r="R67" i="17"/>
  <c r="S67" i="17" s="1"/>
  <c r="AM67" i="17"/>
  <c r="AB29" i="17"/>
  <c r="AM29" i="17"/>
  <c r="R29" i="17"/>
  <c r="S29" i="17" s="1"/>
  <c r="AC29" i="17"/>
  <c r="AK29" i="17"/>
  <c r="P29" i="17"/>
  <c r="AH43" i="17"/>
  <c r="V43" i="17"/>
  <c r="U43" i="17"/>
  <c r="AI43" i="17" s="1"/>
  <c r="T43" i="17"/>
  <c r="AH11" i="17"/>
  <c r="V11" i="17"/>
  <c r="U11" i="17"/>
  <c r="T11" i="17"/>
  <c r="AB41" i="17"/>
  <c r="AC41" i="17"/>
  <c r="AM41" i="17"/>
  <c r="R41" i="17"/>
  <c r="S41" i="17" s="1"/>
  <c r="AK41" i="17"/>
  <c r="P41" i="17"/>
  <c r="AH39" i="17"/>
  <c r="V39" i="17"/>
  <c r="U39" i="17"/>
  <c r="AI39" i="17" s="1"/>
  <c r="T39" i="17"/>
  <c r="AB25" i="17"/>
  <c r="AC25" i="17"/>
  <c r="AM25" i="17"/>
  <c r="R25" i="17"/>
  <c r="S25" i="17" s="1"/>
  <c r="AK25" i="17"/>
  <c r="P25" i="17"/>
  <c r="AH23" i="17"/>
  <c r="V23" i="17"/>
  <c r="U23" i="17"/>
  <c r="AI23" i="17" s="1"/>
  <c r="T23" i="17"/>
  <c r="AB9" i="17"/>
  <c r="AK9" i="17"/>
  <c r="AC9" i="17"/>
  <c r="AM9" i="17"/>
  <c r="R9" i="17"/>
  <c r="S9" i="17" s="1"/>
  <c r="P9" i="17"/>
  <c r="AH7" i="17"/>
  <c r="V7" i="17"/>
  <c r="U7" i="17"/>
  <c r="T7" i="17"/>
  <c r="AM15" i="16"/>
  <c r="AC15" i="16"/>
  <c r="R15" i="16"/>
  <c r="S15" i="16" s="1"/>
  <c r="AK15" i="16"/>
  <c r="AB15" i="16"/>
  <c r="P15" i="16"/>
  <c r="AK102" i="16"/>
  <c r="AC102" i="16"/>
  <c r="P102" i="16"/>
  <c r="AB102" i="16"/>
  <c r="AM102" i="16"/>
  <c r="R102" i="16"/>
  <c r="S102" i="16" s="1"/>
  <c r="AK98" i="16"/>
  <c r="AC98" i="16"/>
  <c r="P98" i="16"/>
  <c r="AB98" i="16"/>
  <c r="AM98" i="16"/>
  <c r="R98" i="16"/>
  <c r="S98" i="16" s="1"/>
  <c r="AA91" i="16"/>
  <c r="N91" i="16"/>
  <c r="O91" i="16" s="1"/>
  <c r="AA99" i="16"/>
  <c r="N99" i="16"/>
  <c r="O99" i="16" s="1"/>
  <c r="AA94" i="16"/>
  <c r="N94" i="16"/>
  <c r="O94" i="16" s="1"/>
  <c r="AH88" i="16"/>
  <c r="V88" i="16"/>
  <c r="U88" i="16"/>
  <c r="AI88" i="16" s="1"/>
  <c r="T88" i="16"/>
  <c r="N70" i="16"/>
  <c r="O70" i="16" s="1"/>
  <c r="AA70" i="16"/>
  <c r="N78" i="16"/>
  <c r="O78" i="16" s="1"/>
  <c r="AA78" i="16"/>
  <c r="T72" i="16"/>
  <c r="U72" i="16"/>
  <c r="AI72" i="16" s="1"/>
  <c r="AN72" i="16"/>
  <c r="AH72" i="16"/>
  <c r="V72" i="16"/>
  <c r="AA92" i="16"/>
  <c r="N92" i="16"/>
  <c r="O92" i="16" s="1"/>
  <c r="N71" i="16"/>
  <c r="O71" i="16" s="1"/>
  <c r="AA71" i="16"/>
  <c r="N61" i="16"/>
  <c r="O61" i="16" s="1"/>
  <c r="AA61" i="16"/>
  <c r="AA51" i="16"/>
  <c r="N51" i="16"/>
  <c r="O51" i="16" s="1"/>
  <c r="AJ48" i="16"/>
  <c r="AN48" i="16"/>
  <c r="AO48" i="16"/>
  <c r="AO35" i="16"/>
  <c r="AJ35" i="16"/>
  <c r="AN35" i="16"/>
  <c r="AA53" i="16"/>
  <c r="N53" i="16"/>
  <c r="O53" i="16" s="1"/>
  <c r="N38" i="16"/>
  <c r="O38" i="16" s="1"/>
  <c r="AA38" i="16"/>
  <c r="N56" i="16"/>
  <c r="O56" i="16" s="1"/>
  <c r="AA56" i="16"/>
  <c r="AA28" i="16"/>
  <c r="N28" i="16"/>
  <c r="O28" i="16" s="1"/>
  <c r="W104" i="16"/>
  <c r="X4" i="16"/>
  <c r="X104" i="16" s="1"/>
  <c r="AA23" i="16"/>
  <c r="N23" i="16"/>
  <c r="O23" i="16" s="1"/>
  <c r="N16" i="16"/>
  <c r="O16" i="16" s="1"/>
  <c r="AA16" i="16"/>
  <c r="AA95" i="16"/>
  <c r="N95" i="16"/>
  <c r="O95" i="16" s="1"/>
  <c r="AA86" i="16"/>
  <c r="N86" i="16"/>
  <c r="O86" i="16" s="1"/>
  <c r="AA63" i="16"/>
  <c r="N63" i="16"/>
  <c r="O63" i="16" s="1"/>
  <c r="AA87" i="16"/>
  <c r="N87" i="16"/>
  <c r="O87" i="16" s="1"/>
  <c r="AA76" i="16"/>
  <c r="N76" i="16"/>
  <c r="O76" i="16" s="1"/>
  <c r="AA43" i="16"/>
  <c r="N43" i="16"/>
  <c r="O43" i="16" s="1"/>
  <c r="N57" i="16"/>
  <c r="O57" i="16" s="1"/>
  <c r="AA57" i="16"/>
  <c r="AA46" i="16"/>
  <c r="N46" i="16"/>
  <c r="O46" i="16" s="1"/>
  <c r="AK42" i="16"/>
  <c r="AB42" i="16"/>
  <c r="P42" i="16"/>
  <c r="AM42" i="16"/>
  <c r="R42" i="16"/>
  <c r="S42" i="16" s="1"/>
  <c r="AC42" i="16"/>
  <c r="AB68" i="16"/>
  <c r="AK68" i="16"/>
  <c r="P68" i="16"/>
  <c r="AM68" i="16"/>
  <c r="AC68" i="16"/>
  <c r="R68" i="16"/>
  <c r="S68" i="16" s="1"/>
  <c r="AA58" i="16"/>
  <c r="N58" i="16"/>
  <c r="O58" i="16" s="1"/>
  <c r="AA66" i="16"/>
  <c r="N66" i="16"/>
  <c r="O66" i="16" s="1"/>
  <c r="AA50" i="16"/>
  <c r="N50" i="16"/>
  <c r="O50" i="16" s="1"/>
  <c r="U26" i="16"/>
  <c r="AI26" i="16" s="1"/>
  <c r="T26" i="16"/>
  <c r="AH26" i="16"/>
  <c r="V26" i="16"/>
  <c r="AA11" i="16"/>
  <c r="N11" i="16"/>
  <c r="O11" i="16" s="1"/>
  <c r="AM69" i="16"/>
  <c r="AC69" i="16"/>
  <c r="R69" i="16"/>
  <c r="S69" i="16" s="1"/>
  <c r="AB69" i="16"/>
  <c r="P69" i="16"/>
  <c r="AK69" i="16"/>
  <c r="U39" i="16"/>
  <c r="AI39" i="16" s="1"/>
  <c r="T39" i="16"/>
  <c r="V39" i="16"/>
  <c r="AH39" i="16"/>
  <c r="AN29" i="16"/>
  <c r="AJ29" i="16"/>
  <c r="AO29" i="16"/>
  <c r="AO26" i="16"/>
  <c r="AJ26" i="16"/>
  <c r="AN26" i="16"/>
  <c r="AA20" i="16"/>
  <c r="N20" i="16"/>
  <c r="O20" i="16" s="1"/>
  <c r="AA40" i="16"/>
  <c r="N40" i="16"/>
  <c r="O40" i="16" s="1"/>
  <c r="AA32" i="16"/>
  <c r="N32" i="16"/>
  <c r="O32" i="16" s="1"/>
  <c r="Y104" i="16"/>
  <c r="AK9" i="16"/>
  <c r="AC9" i="16"/>
  <c r="P9" i="16"/>
  <c r="AM9" i="16"/>
  <c r="AB9" i="16"/>
  <c r="R9" i="16"/>
  <c r="S9" i="16" s="1"/>
  <c r="AN33" i="16"/>
  <c r="AJ33" i="16"/>
  <c r="AO33" i="16"/>
  <c r="AB19" i="16"/>
  <c r="AC19" i="16"/>
  <c r="AK19" i="16"/>
  <c r="P19" i="16"/>
  <c r="AM19" i="16"/>
  <c r="R19" i="16"/>
  <c r="S19" i="16" s="1"/>
  <c r="AK13" i="16"/>
  <c r="AC13" i="16"/>
  <c r="P13" i="16"/>
  <c r="AM13" i="16"/>
  <c r="AB13" i="16"/>
  <c r="R13" i="16"/>
  <c r="S13" i="16" s="1"/>
  <c r="AA103" i="16"/>
  <c r="N103" i="16"/>
  <c r="O103" i="16" s="1"/>
  <c r="AA96" i="16"/>
  <c r="N96" i="16"/>
  <c r="O96" i="16" s="1"/>
  <c r="AO88" i="16"/>
  <c r="AJ88" i="16"/>
  <c r="AN88" i="16"/>
  <c r="AA82" i="16"/>
  <c r="N82" i="16"/>
  <c r="O82" i="16" s="1"/>
  <c r="AM77" i="16"/>
  <c r="AC77" i="16"/>
  <c r="R77" i="16"/>
  <c r="S77" i="16" s="1"/>
  <c r="AK77" i="16"/>
  <c r="AB77" i="16"/>
  <c r="P77" i="16"/>
  <c r="AB81" i="16"/>
  <c r="AC81" i="16"/>
  <c r="AM81" i="16"/>
  <c r="R81" i="16"/>
  <c r="S81" i="16" s="1"/>
  <c r="P81" i="16"/>
  <c r="AK81" i="16"/>
  <c r="AA67" i="16"/>
  <c r="N67" i="16"/>
  <c r="O67" i="16" s="1"/>
  <c r="AK52" i="16"/>
  <c r="AC52" i="16"/>
  <c r="P52" i="16"/>
  <c r="AM52" i="16"/>
  <c r="R52" i="16"/>
  <c r="S52" i="16" s="1"/>
  <c r="AB52" i="16"/>
  <c r="U48" i="16"/>
  <c r="V48" i="16"/>
  <c r="AH48" i="16"/>
  <c r="T48" i="16"/>
  <c r="AA37" i="16"/>
  <c r="N37" i="16"/>
  <c r="O37" i="16" s="1"/>
  <c r="AM54" i="16"/>
  <c r="AC54" i="16"/>
  <c r="R54" i="16"/>
  <c r="S54" i="16" s="1"/>
  <c r="AK54" i="16"/>
  <c r="AB54" i="16"/>
  <c r="P54" i="16"/>
  <c r="T45" i="16"/>
  <c r="AH45" i="16"/>
  <c r="U45" i="16"/>
  <c r="V45" i="16"/>
  <c r="AA41" i="16"/>
  <c r="N41" i="16"/>
  <c r="O41" i="16" s="1"/>
  <c r="AO55" i="16"/>
  <c r="AN55" i="16"/>
  <c r="AJ55" i="16"/>
  <c r="AH55" i="16"/>
  <c r="V55" i="16"/>
  <c r="T55" i="16"/>
  <c r="U55" i="16"/>
  <c r="AA8" i="16"/>
  <c r="N8" i="16"/>
  <c r="O8" i="16" s="1"/>
  <c r="AB36" i="16"/>
  <c r="AC36" i="16"/>
  <c r="AM36" i="16"/>
  <c r="R36" i="16"/>
  <c r="S36" i="16" s="1"/>
  <c r="AK36" i="16"/>
  <c r="P36" i="16"/>
  <c r="AH21" i="16"/>
  <c r="V21" i="16"/>
  <c r="U21" i="16"/>
  <c r="AI21" i="16" s="1"/>
  <c r="T21" i="16"/>
  <c r="AM12" i="16"/>
  <c r="R12" i="16"/>
  <c r="S12" i="16" s="1"/>
  <c r="AK12" i="16"/>
  <c r="AB12" i="16"/>
  <c r="P12" i="16"/>
  <c r="AC12" i="16"/>
  <c r="H104" i="16"/>
  <c r="N4" i="16"/>
  <c r="AA4" i="16"/>
  <c r="AH34" i="16"/>
  <c r="V34" i="16"/>
  <c r="U34" i="16"/>
  <c r="T34" i="16"/>
  <c r="AA24" i="16"/>
  <c r="N24" i="16"/>
  <c r="O24" i="16" s="1"/>
  <c r="AA31" i="16"/>
  <c r="N31" i="16"/>
  <c r="O31" i="16" s="1"/>
  <c r="AA14" i="16"/>
  <c r="N14" i="16"/>
  <c r="O14" i="16" s="1"/>
  <c r="AH33" i="16"/>
  <c r="V33" i="16"/>
  <c r="U33" i="16"/>
  <c r="T33" i="16"/>
  <c r="AB27" i="16"/>
  <c r="AC27" i="16"/>
  <c r="AK27" i="16"/>
  <c r="P27" i="16"/>
  <c r="AM27" i="16"/>
  <c r="R27" i="16"/>
  <c r="S27" i="16" s="1"/>
  <c r="AH25" i="16"/>
  <c r="V25" i="16"/>
  <c r="U25" i="16"/>
  <c r="T25" i="16"/>
  <c r="AA100" i="16"/>
  <c r="N100" i="16"/>
  <c r="O100" i="16" s="1"/>
  <c r="AA90" i="16"/>
  <c r="N90" i="16"/>
  <c r="O90" i="16" s="1"/>
  <c r="AK89" i="16"/>
  <c r="AC89" i="16"/>
  <c r="P89" i="16"/>
  <c r="AB89" i="16"/>
  <c r="AM89" i="16"/>
  <c r="R89" i="16"/>
  <c r="S89" i="16" s="1"/>
  <c r="AK85" i="16"/>
  <c r="AC85" i="16"/>
  <c r="P85" i="16"/>
  <c r="AB85" i="16"/>
  <c r="AM85" i="16"/>
  <c r="R85" i="16"/>
  <c r="S85" i="16" s="1"/>
  <c r="AA83" i="16"/>
  <c r="N83" i="16"/>
  <c r="O83" i="16" s="1"/>
  <c r="AA73" i="16"/>
  <c r="N73" i="16"/>
  <c r="O73" i="16" s="1"/>
  <c r="AA47" i="16"/>
  <c r="N47" i="16"/>
  <c r="O47" i="16" s="1"/>
  <c r="AA44" i="16"/>
  <c r="N44" i="16"/>
  <c r="O44" i="16" s="1"/>
  <c r="AA60" i="16"/>
  <c r="N60" i="16"/>
  <c r="O60" i="16" s="1"/>
  <c r="AO45" i="16"/>
  <c r="AJ45" i="16"/>
  <c r="AN45" i="16"/>
  <c r="AA74" i="16"/>
  <c r="N74" i="16"/>
  <c r="O74" i="16" s="1"/>
  <c r="N6" i="16"/>
  <c r="O6" i="16" s="1"/>
  <c r="AA6" i="16"/>
  <c r="N79" i="16"/>
  <c r="O79" i="16" s="1"/>
  <c r="AA79" i="16"/>
  <c r="AO39" i="16"/>
  <c r="AJ39" i="16"/>
  <c r="AN39" i="16"/>
  <c r="AH29" i="16"/>
  <c r="V29" i="16"/>
  <c r="U29" i="16"/>
  <c r="T29" i="16"/>
  <c r="AN21" i="16"/>
  <c r="AJ21" i="16"/>
  <c r="AO21" i="16"/>
  <c r="AA7" i="16"/>
  <c r="N7" i="16"/>
  <c r="O7" i="16" s="1"/>
  <c r="AO34" i="16"/>
  <c r="AN34" i="16"/>
  <c r="AJ34" i="16"/>
  <c r="AO30" i="16"/>
  <c r="AJ30" i="16"/>
  <c r="AN30" i="16"/>
  <c r="Z104" i="16"/>
  <c r="AA62" i="16"/>
  <c r="N62" i="16"/>
  <c r="O62" i="16" s="1"/>
  <c r="U30" i="16"/>
  <c r="AI30" i="16" s="1"/>
  <c r="T30" i="16"/>
  <c r="AH30" i="16"/>
  <c r="V30" i="16"/>
  <c r="AB10" i="16"/>
  <c r="AM10" i="16"/>
  <c r="AC10" i="16"/>
  <c r="R10" i="16"/>
  <c r="S10" i="16" s="1"/>
  <c r="AK10" i="16"/>
  <c r="P10" i="16"/>
  <c r="AM17" i="16"/>
  <c r="AK17" i="16"/>
  <c r="AC17" i="16"/>
  <c r="P17" i="16"/>
  <c r="AB17" i="16"/>
  <c r="R17" i="16"/>
  <c r="S17" i="16" s="1"/>
  <c r="AO25" i="16"/>
  <c r="AJ25" i="16"/>
  <c r="AN25" i="16"/>
  <c r="AB103" i="15"/>
  <c r="AM103" i="15"/>
  <c r="R103" i="15"/>
  <c r="S103" i="15" s="1"/>
  <c r="AC103" i="15"/>
  <c r="AK103" i="15"/>
  <c r="P103" i="15"/>
  <c r="AB99" i="15"/>
  <c r="AM99" i="15"/>
  <c r="R99" i="15"/>
  <c r="S99" i="15" s="1"/>
  <c r="AC99" i="15"/>
  <c r="AK99" i="15"/>
  <c r="P99" i="15"/>
  <c r="AB95" i="15"/>
  <c r="AM95" i="15"/>
  <c r="R95" i="15"/>
  <c r="S95" i="15" s="1"/>
  <c r="AC95" i="15"/>
  <c r="AK95" i="15"/>
  <c r="P95" i="15"/>
  <c r="AO93" i="15"/>
  <c r="AJ93" i="15"/>
  <c r="AN93" i="15"/>
  <c r="AB74" i="15"/>
  <c r="AM74" i="15"/>
  <c r="R74" i="15"/>
  <c r="S74" i="15" s="1"/>
  <c r="AK74" i="15"/>
  <c r="P74" i="15"/>
  <c r="AC74" i="15"/>
  <c r="AK61" i="15"/>
  <c r="AC61" i="15"/>
  <c r="P61" i="15"/>
  <c r="AB61" i="15"/>
  <c r="AM61" i="15"/>
  <c r="R61" i="15"/>
  <c r="S61" i="15" s="1"/>
  <c r="AB58" i="15"/>
  <c r="AM58" i="15"/>
  <c r="R58" i="15"/>
  <c r="S58" i="15" s="1"/>
  <c r="AC58" i="15"/>
  <c r="AK58" i="15"/>
  <c r="P58" i="15"/>
  <c r="AK80" i="15"/>
  <c r="AC80" i="15"/>
  <c r="P80" i="15"/>
  <c r="AB80" i="15"/>
  <c r="AM80" i="15"/>
  <c r="R80" i="15"/>
  <c r="S80" i="15" s="1"/>
  <c r="AA75" i="15"/>
  <c r="N75" i="15"/>
  <c r="O75" i="15" s="1"/>
  <c r="AK65" i="15"/>
  <c r="AC65" i="15"/>
  <c r="P65" i="15"/>
  <c r="AB65" i="15"/>
  <c r="AM65" i="15"/>
  <c r="R65" i="15"/>
  <c r="S65" i="15" s="1"/>
  <c r="AA53" i="15"/>
  <c r="N53" i="15"/>
  <c r="O53" i="15" s="1"/>
  <c r="AA37" i="15"/>
  <c r="N37" i="15"/>
  <c r="O37" i="15" s="1"/>
  <c r="AO56" i="15"/>
  <c r="AJ56" i="15"/>
  <c r="AN56" i="15"/>
  <c r="AH101" i="15"/>
  <c r="V101" i="15"/>
  <c r="U101" i="15"/>
  <c r="AI101" i="15" s="1"/>
  <c r="T101" i="15"/>
  <c r="AK77" i="15"/>
  <c r="AC77" i="15"/>
  <c r="P77" i="15"/>
  <c r="AB77" i="15"/>
  <c r="AM77" i="15"/>
  <c r="R77" i="15"/>
  <c r="S77" i="15" s="1"/>
  <c r="AA63" i="15"/>
  <c r="N63" i="15"/>
  <c r="O63" i="15" s="1"/>
  <c r="AK36" i="15"/>
  <c r="AC36" i="15"/>
  <c r="P36" i="15"/>
  <c r="AB36" i="15"/>
  <c r="AM36" i="15"/>
  <c r="R36" i="15"/>
  <c r="S36" i="15" s="1"/>
  <c r="AO39" i="15"/>
  <c r="AJ39" i="15"/>
  <c r="AN39" i="15"/>
  <c r="AA30" i="15"/>
  <c r="N30" i="15"/>
  <c r="O30" i="15" s="1"/>
  <c r="AA21" i="15"/>
  <c r="N21" i="15"/>
  <c r="O21" i="15" s="1"/>
  <c r="AA14" i="15"/>
  <c r="N14" i="15"/>
  <c r="O14" i="15" s="1"/>
  <c r="AM64" i="15"/>
  <c r="R64" i="15"/>
  <c r="S64" i="15" s="1"/>
  <c r="AK64" i="15"/>
  <c r="AC64" i="15"/>
  <c r="P64" i="15"/>
  <c r="AB64" i="15"/>
  <c r="AK24" i="15"/>
  <c r="AC24" i="15"/>
  <c r="P24" i="15"/>
  <c r="AB24" i="15"/>
  <c r="AM24" i="15"/>
  <c r="R24" i="15"/>
  <c r="S24" i="15" s="1"/>
  <c r="AK16" i="15"/>
  <c r="AC16" i="15"/>
  <c r="P16" i="15"/>
  <c r="AB16" i="15"/>
  <c r="AM16" i="15"/>
  <c r="R16" i="15"/>
  <c r="S16" i="15" s="1"/>
  <c r="AA50" i="15"/>
  <c r="N50" i="15"/>
  <c r="O50" i="15" s="1"/>
  <c r="AO7" i="15"/>
  <c r="AJ7" i="15"/>
  <c r="AN7" i="15"/>
  <c r="AO31" i="15"/>
  <c r="AJ31" i="15"/>
  <c r="AN31" i="15"/>
  <c r="T5" i="15"/>
  <c r="AH5" i="15"/>
  <c r="V5" i="15"/>
  <c r="U5" i="15"/>
  <c r="AI5" i="15" s="1"/>
  <c r="AO27" i="15"/>
  <c r="AJ27" i="15"/>
  <c r="AN27" i="15"/>
  <c r="AK32" i="15"/>
  <c r="AC32" i="15"/>
  <c r="P32" i="15"/>
  <c r="AB32" i="15"/>
  <c r="AM32" i="15"/>
  <c r="R32" i="15"/>
  <c r="S32" i="15" s="1"/>
  <c r="AA96" i="15"/>
  <c r="N96" i="15"/>
  <c r="O96" i="15" s="1"/>
  <c r="AK90" i="15"/>
  <c r="AC90" i="15"/>
  <c r="AB90" i="15"/>
  <c r="P90" i="15"/>
  <c r="AM90" i="15"/>
  <c r="R90" i="15"/>
  <c r="S90" i="15" s="1"/>
  <c r="AA82" i="15"/>
  <c r="N82" i="15"/>
  <c r="O82" i="15" s="1"/>
  <c r="AA88" i="15"/>
  <c r="N88" i="15"/>
  <c r="O88" i="15" s="1"/>
  <c r="AA84" i="15"/>
  <c r="N84" i="15"/>
  <c r="O84" i="15" s="1"/>
  <c r="AA66" i="15"/>
  <c r="N66" i="15"/>
  <c r="O66" i="15" s="1"/>
  <c r="AB78" i="15"/>
  <c r="AM78" i="15"/>
  <c r="R78" i="15"/>
  <c r="S78" i="15" s="1"/>
  <c r="AK78" i="15"/>
  <c r="AC78" i="15"/>
  <c r="P78" i="15"/>
  <c r="AH85" i="15"/>
  <c r="V85" i="15"/>
  <c r="U85" i="15"/>
  <c r="AI85" i="15" s="1"/>
  <c r="T85" i="15"/>
  <c r="AA49" i="15"/>
  <c r="N49" i="15"/>
  <c r="O49" i="15" s="1"/>
  <c r="AK73" i="15"/>
  <c r="AC73" i="15"/>
  <c r="P73" i="15"/>
  <c r="AB73" i="15"/>
  <c r="AM73" i="15"/>
  <c r="R73" i="15"/>
  <c r="S73" i="15" s="1"/>
  <c r="AH55" i="15"/>
  <c r="V55" i="15"/>
  <c r="U55" i="15"/>
  <c r="AI55" i="15" s="1"/>
  <c r="T55" i="15"/>
  <c r="AH47" i="15"/>
  <c r="V47" i="15"/>
  <c r="U47" i="15"/>
  <c r="AI47" i="15" s="1"/>
  <c r="T47" i="15"/>
  <c r="AO101" i="15"/>
  <c r="AJ101" i="15"/>
  <c r="AN101" i="15"/>
  <c r="AA70" i="15"/>
  <c r="N70" i="15"/>
  <c r="O70" i="15" s="1"/>
  <c r="AA25" i="15"/>
  <c r="N25" i="15"/>
  <c r="O25" i="15" s="1"/>
  <c r="AA18" i="15"/>
  <c r="N18" i="15"/>
  <c r="O18" i="15" s="1"/>
  <c r="AA9" i="15"/>
  <c r="N9" i="15"/>
  <c r="O9" i="15" s="1"/>
  <c r="W104" i="15"/>
  <c r="X4" i="15"/>
  <c r="X104" i="15" s="1"/>
  <c r="AH19" i="15"/>
  <c r="V19" i="15"/>
  <c r="U19" i="15"/>
  <c r="AI19" i="15" s="1"/>
  <c r="T19" i="15"/>
  <c r="AH23" i="15"/>
  <c r="V23" i="15"/>
  <c r="U23" i="15"/>
  <c r="T23" i="15"/>
  <c r="AO5" i="15"/>
  <c r="AJ5" i="15"/>
  <c r="AN5" i="15"/>
  <c r="AH11" i="15"/>
  <c r="V11" i="15"/>
  <c r="U11" i="15"/>
  <c r="T11" i="15"/>
  <c r="H104" i="15"/>
  <c r="AK102" i="15"/>
  <c r="AC102" i="15"/>
  <c r="P102" i="15"/>
  <c r="AB102" i="15"/>
  <c r="AM102" i="15"/>
  <c r="R102" i="15"/>
  <c r="S102" i="15" s="1"/>
  <c r="AK98" i="15"/>
  <c r="AC98" i="15"/>
  <c r="P98" i="15"/>
  <c r="AB98" i="15"/>
  <c r="AM98" i="15"/>
  <c r="R98" i="15"/>
  <c r="S98" i="15" s="1"/>
  <c r="AK94" i="15"/>
  <c r="AC94" i="15"/>
  <c r="P94" i="15"/>
  <c r="AB94" i="15"/>
  <c r="AM94" i="15"/>
  <c r="R94" i="15"/>
  <c r="S94" i="15" s="1"/>
  <c r="AH89" i="15"/>
  <c r="V89" i="15"/>
  <c r="U89" i="15"/>
  <c r="T89" i="15"/>
  <c r="AA67" i="15"/>
  <c r="N67" i="15"/>
  <c r="O67" i="15" s="1"/>
  <c r="AH60" i="15"/>
  <c r="V60" i="15"/>
  <c r="U60" i="15"/>
  <c r="T60" i="15"/>
  <c r="AH97" i="15"/>
  <c r="V97" i="15"/>
  <c r="U97" i="15"/>
  <c r="T97" i="15"/>
  <c r="AA71" i="15"/>
  <c r="N71" i="15"/>
  <c r="O71" i="15" s="1"/>
  <c r="AB62" i="15"/>
  <c r="AM62" i="15"/>
  <c r="R62" i="15"/>
  <c r="S62" i="15" s="1"/>
  <c r="AK62" i="15"/>
  <c r="P62" i="15"/>
  <c r="AC62" i="15"/>
  <c r="AO85" i="15"/>
  <c r="AJ85" i="15"/>
  <c r="AN85" i="15"/>
  <c r="AA59" i="15"/>
  <c r="N59" i="15"/>
  <c r="O59" i="15" s="1"/>
  <c r="AA45" i="15"/>
  <c r="N45" i="15"/>
  <c r="O45" i="15" s="1"/>
  <c r="AO55" i="15"/>
  <c r="AJ55" i="15"/>
  <c r="AN55" i="15"/>
  <c r="AO47" i="15"/>
  <c r="AJ47" i="15"/>
  <c r="AN47" i="15"/>
  <c r="Y104" i="15"/>
  <c r="Z4" i="15"/>
  <c r="Z104" i="15" s="1"/>
  <c r="AH72" i="15"/>
  <c r="V72" i="15"/>
  <c r="U72" i="15"/>
  <c r="AI72" i="15" s="1"/>
  <c r="T72" i="15"/>
  <c r="AA38" i="15"/>
  <c r="N38" i="15"/>
  <c r="O38" i="15" s="1"/>
  <c r="AA42" i="15"/>
  <c r="N42" i="15"/>
  <c r="O42" i="15" s="1"/>
  <c r="AH35" i="15"/>
  <c r="V35" i="15"/>
  <c r="U35" i="15"/>
  <c r="T35" i="15"/>
  <c r="AM34" i="15"/>
  <c r="AK34" i="15"/>
  <c r="AC34" i="15"/>
  <c r="P34" i="15"/>
  <c r="AB34" i="15"/>
  <c r="R34" i="15"/>
  <c r="S34" i="15" s="1"/>
  <c r="AA29" i="15"/>
  <c r="N29" i="15"/>
  <c r="O29" i="15" s="1"/>
  <c r="AA22" i="15"/>
  <c r="N22" i="15"/>
  <c r="AA13" i="15"/>
  <c r="N13" i="15"/>
  <c r="O13" i="15" s="1"/>
  <c r="AK8" i="15"/>
  <c r="AC8" i="15"/>
  <c r="P8" i="15"/>
  <c r="AB8" i="15"/>
  <c r="AM8" i="15"/>
  <c r="R8" i="15"/>
  <c r="S8" i="15" s="1"/>
  <c r="AA46" i="15"/>
  <c r="N46" i="15"/>
  <c r="O46" i="15" s="1"/>
  <c r="AK28" i="15"/>
  <c r="AC28" i="15"/>
  <c r="P28" i="15"/>
  <c r="AB28" i="15"/>
  <c r="AM28" i="15"/>
  <c r="R28" i="15"/>
  <c r="S28" i="15" s="1"/>
  <c r="AK20" i="15"/>
  <c r="AC20" i="15"/>
  <c r="P20" i="15"/>
  <c r="AB20" i="15"/>
  <c r="AM20" i="15"/>
  <c r="R20" i="15"/>
  <c r="S20" i="15" s="1"/>
  <c r="AK12" i="15"/>
  <c r="AC12" i="15"/>
  <c r="P12" i="15"/>
  <c r="AB12" i="15"/>
  <c r="AM12" i="15"/>
  <c r="R12" i="15"/>
  <c r="S12" i="15" s="1"/>
  <c r="AK57" i="15"/>
  <c r="AC57" i="15"/>
  <c r="P57" i="15"/>
  <c r="AB57" i="15"/>
  <c r="AM57" i="15"/>
  <c r="R57" i="15"/>
  <c r="S57" i="15" s="1"/>
  <c r="AK40" i="15"/>
  <c r="AC40" i="15"/>
  <c r="P40" i="15"/>
  <c r="AB40" i="15"/>
  <c r="AM40" i="15"/>
  <c r="R40" i="15"/>
  <c r="S40" i="15" s="1"/>
  <c r="AO19" i="15"/>
  <c r="AJ19" i="15"/>
  <c r="AN19" i="15"/>
  <c r="AO23" i="15"/>
  <c r="AJ23" i="15"/>
  <c r="AN23" i="15"/>
  <c r="AO11" i="15"/>
  <c r="AJ11" i="15"/>
  <c r="AN11" i="15"/>
  <c r="AH15" i="15"/>
  <c r="V15" i="15"/>
  <c r="U15" i="15"/>
  <c r="T15" i="15"/>
  <c r="AH81" i="15"/>
  <c r="V81" i="15"/>
  <c r="T81" i="15"/>
  <c r="U81" i="15"/>
  <c r="AA100" i="15"/>
  <c r="N100" i="15"/>
  <c r="O100" i="15" s="1"/>
  <c r="AA92" i="15"/>
  <c r="N92" i="15"/>
  <c r="O92" i="15" s="1"/>
  <c r="AK86" i="15"/>
  <c r="AC86" i="15"/>
  <c r="P86" i="15"/>
  <c r="AB86" i="15"/>
  <c r="AM86" i="15"/>
  <c r="R86" i="15"/>
  <c r="S86" i="15" s="1"/>
  <c r="AB91" i="15"/>
  <c r="AM91" i="15"/>
  <c r="AC91" i="15"/>
  <c r="R91" i="15"/>
  <c r="S91" i="15" s="1"/>
  <c r="P91" i="15"/>
  <c r="AK91" i="15"/>
  <c r="AH93" i="15"/>
  <c r="V93" i="15"/>
  <c r="U93" i="15"/>
  <c r="T93" i="15"/>
  <c r="AB87" i="15"/>
  <c r="AM87" i="15"/>
  <c r="R87" i="15"/>
  <c r="S87" i="15" s="1"/>
  <c r="AC87" i="15"/>
  <c r="P87" i="15"/>
  <c r="AK87" i="15"/>
  <c r="AB83" i="15"/>
  <c r="AM83" i="15"/>
  <c r="R83" i="15"/>
  <c r="S83" i="15" s="1"/>
  <c r="AC83" i="15"/>
  <c r="P83" i="15"/>
  <c r="AK83" i="15"/>
  <c r="AO89" i="15"/>
  <c r="AJ89" i="15"/>
  <c r="AN89" i="15"/>
  <c r="AO60" i="15"/>
  <c r="AJ60" i="15"/>
  <c r="AN60" i="15"/>
  <c r="AO97" i="15"/>
  <c r="AJ97" i="15"/>
  <c r="AN97" i="15"/>
  <c r="N79" i="15"/>
  <c r="O79" i="15" s="1"/>
  <c r="AA79" i="15"/>
  <c r="AK69" i="15"/>
  <c r="AC69" i="15"/>
  <c r="P69" i="15"/>
  <c r="AB69" i="15"/>
  <c r="AM69" i="15"/>
  <c r="R69" i="15"/>
  <c r="S69" i="15" s="1"/>
  <c r="AA41" i="15"/>
  <c r="N41" i="15"/>
  <c r="O41" i="15" s="1"/>
  <c r="AH56" i="15"/>
  <c r="V56" i="15"/>
  <c r="U56" i="15"/>
  <c r="T56" i="15"/>
  <c r="AK52" i="15"/>
  <c r="AC52" i="15"/>
  <c r="P52" i="15"/>
  <c r="AB52" i="15"/>
  <c r="AM52" i="15"/>
  <c r="R52" i="15"/>
  <c r="S52" i="15" s="1"/>
  <c r="AK48" i="15"/>
  <c r="AC48" i="15"/>
  <c r="P48" i="15"/>
  <c r="AB48" i="15"/>
  <c r="R48" i="15"/>
  <c r="S48" i="15" s="1"/>
  <c r="AM48" i="15"/>
  <c r="AK44" i="15"/>
  <c r="AC44" i="15"/>
  <c r="P44" i="15"/>
  <c r="AB44" i="15"/>
  <c r="AM44" i="15"/>
  <c r="R44" i="15"/>
  <c r="S44" i="15" s="1"/>
  <c r="AO72" i="15"/>
  <c r="AJ72" i="15"/>
  <c r="AN72" i="15"/>
  <c r="AO81" i="15"/>
  <c r="AJ81" i="15"/>
  <c r="AN81" i="15"/>
  <c r="AO35" i="15"/>
  <c r="AJ35" i="15"/>
  <c r="AN35" i="15"/>
  <c r="AA54" i="15"/>
  <c r="N54" i="15"/>
  <c r="O54" i="15" s="1"/>
  <c r="AH39" i="15"/>
  <c r="V39" i="15"/>
  <c r="U39" i="15"/>
  <c r="T39" i="15"/>
  <c r="AA33" i="15"/>
  <c r="N33" i="15"/>
  <c r="O33" i="15" s="1"/>
  <c r="AA26" i="15"/>
  <c r="N26" i="15"/>
  <c r="O26" i="15" s="1"/>
  <c r="AA17" i="15"/>
  <c r="N17" i="15"/>
  <c r="O17" i="15" s="1"/>
  <c r="AA10" i="15"/>
  <c r="N10" i="15"/>
  <c r="O10" i="15" s="1"/>
  <c r="AK6" i="15"/>
  <c r="AC6" i="15"/>
  <c r="P6" i="15"/>
  <c r="AB6" i="15"/>
  <c r="AM6" i="15"/>
  <c r="R6" i="15"/>
  <c r="S6" i="15" s="1"/>
  <c r="AH7" i="15"/>
  <c r="V7" i="15"/>
  <c r="T7" i="15"/>
  <c r="U7" i="15"/>
  <c r="AI7" i="15" s="1"/>
  <c r="AH31" i="15"/>
  <c r="V31" i="15"/>
  <c r="U31" i="15"/>
  <c r="T31" i="15"/>
  <c r="AH27" i="15"/>
  <c r="V27" i="15"/>
  <c r="U27" i="15"/>
  <c r="T27" i="15"/>
  <c r="O4" i="15"/>
  <c r="AO15" i="15"/>
  <c r="AJ15" i="15"/>
  <c r="AN15" i="15"/>
  <c r="N91" i="14"/>
  <c r="O91" i="14" s="1"/>
  <c r="AA91" i="14"/>
  <c r="AH62" i="14"/>
  <c r="V62" i="14"/>
  <c r="T62" i="14"/>
  <c r="U62" i="14"/>
  <c r="AA46" i="14"/>
  <c r="N46" i="14"/>
  <c r="O46" i="14" s="1"/>
  <c r="AB76" i="14"/>
  <c r="AM76" i="14"/>
  <c r="R76" i="14"/>
  <c r="S76" i="14" s="1"/>
  <c r="AK76" i="14"/>
  <c r="AC76" i="14"/>
  <c r="P76" i="14"/>
  <c r="AA99" i="14"/>
  <c r="N99" i="14"/>
  <c r="O99" i="14" s="1"/>
  <c r="AH95" i="14"/>
  <c r="V95" i="14"/>
  <c r="U95" i="14"/>
  <c r="T95" i="14"/>
  <c r="AN96" i="14"/>
  <c r="AJ96" i="14"/>
  <c r="AO96" i="14"/>
  <c r="AA89" i="14"/>
  <c r="N89" i="14"/>
  <c r="O89" i="14" s="1"/>
  <c r="AA64" i="14"/>
  <c r="N64" i="14"/>
  <c r="O64" i="14" s="1"/>
  <c r="AO62" i="14"/>
  <c r="AJ62" i="14"/>
  <c r="AN62" i="14"/>
  <c r="AA69" i="14"/>
  <c r="N69" i="14"/>
  <c r="O69" i="14" s="1"/>
  <c r="AB80" i="14"/>
  <c r="AM80" i="14"/>
  <c r="R80" i="14"/>
  <c r="S80" i="14" s="1"/>
  <c r="AK80" i="14"/>
  <c r="AC80" i="14"/>
  <c r="P80" i="14"/>
  <c r="AA73" i="14"/>
  <c r="N73" i="14"/>
  <c r="O73" i="14" s="1"/>
  <c r="AK59" i="14"/>
  <c r="AC59" i="14"/>
  <c r="AM59" i="14"/>
  <c r="R59" i="14"/>
  <c r="S59" i="14" s="1"/>
  <c r="P59" i="14"/>
  <c r="AB59" i="14"/>
  <c r="N51" i="14"/>
  <c r="O51" i="14" s="1"/>
  <c r="AA51" i="14"/>
  <c r="AA22" i="14"/>
  <c r="N22" i="14"/>
  <c r="O22" i="14" s="1"/>
  <c r="AK32" i="14"/>
  <c r="AC32" i="14"/>
  <c r="P32" i="14"/>
  <c r="AB32" i="14"/>
  <c r="R32" i="14"/>
  <c r="S32" i="14" s="1"/>
  <c r="AM32" i="14"/>
  <c r="AA17" i="14"/>
  <c r="N17" i="14"/>
  <c r="O17" i="14" s="1"/>
  <c r="T21" i="14"/>
  <c r="U21" i="14"/>
  <c r="AH21" i="14"/>
  <c r="V21" i="14"/>
  <c r="AA18" i="14"/>
  <c r="N18" i="14"/>
  <c r="O18" i="14" s="1"/>
  <c r="H104" i="14"/>
  <c r="AA4" i="14"/>
  <c r="N4" i="14"/>
  <c r="AM50" i="14"/>
  <c r="AC50" i="14"/>
  <c r="R50" i="14"/>
  <c r="S50" i="14" s="1"/>
  <c r="AK50" i="14"/>
  <c r="AB50" i="14"/>
  <c r="P50" i="14"/>
  <c r="T37" i="14"/>
  <c r="U37" i="14"/>
  <c r="AI37" i="14" s="1"/>
  <c r="AH37" i="14"/>
  <c r="V37" i="14"/>
  <c r="AM34" i="14"/>
  <c r="AC34" i="14"/>
  <c r="R34" i="14"/>
  <c r="S34" i="14" s="1"/>
  <c r="AK34" i="14"/>
  <c r="AB34" i="14"/>
  <c r="P34" i="14"/>
  <c r="AA26" i="14"/>
  <c r="N26" i="14"/>
  <c r="O26" i="14" s="1"/>
  <c r="N52" i="14"/>
  <c r="O52" i="14" s="1"/>
  <c r="AA52" i="14"/>
  <c r="AN16" i="14"/>
  <c r="AJ16" i="14"/>
  <c r="AO16" i="14"/>
  <c r="AA102" i="14"/>
  <c r="N102" i="14"/>
  <c r="O102" i="14" s="1"/>
  <c r="AN88" i="14"/>
  <c r="AJ88" i="14"/>
  <c r="AO88" i="14"/>
  <c r="AI88" i="14"/>
  <c r="AK83" i="14"/>
  <c r="AC83" i="14"/>
  <c r="P83" i="14"/>
  <c r="AM83" i="14"/>
  <c r="AB83" i="14"/>
  <c r="R83" i="14"/>
  <c r="S83" i="14" s="1"/>
  <c r="AA84" i="14"/>
  <c r="N84" i="14"/>
  <c r="O84" i="14" s="1"/>
  <c r="AA30" i="14"/>
  <c r="N30" i="14"/>
  <c r="O30" i="14" s="1"/>
  <c r="N35" i="14"/>
  <c r="O35" i="14" s="1"/>
  <c r="AA35" i="14"/>
  <c r="AA58" i="14"/>
  <c r="N58" i="14"/>
  <c r="O58" i="14" s="1"/>
  <c r="AK48" i="14"/>
  <c r="AC48" i="14"/>
  <c r="P48" i="14"/>
  <c r="AB48" i="14"/>
  <c r="R48" i="14"/>
  <c r="S48" i="14" s="1"/>
  <c r="AM48" i="14"/>
  <c r="AK56" i="14"/>
  <c r="AC56" i="14"/>
  <c r="P56" i="14"/>
  <c r="AM56" i="14"/>
  <c r="AB56" i="14"/>
  <c r="R56" i="14"/>
  <c r="S56" i="14" s="1"/>
  <c r="AK44" i="14"/>
  <c r="AC44" i="14"/>
  <c r="P44" i="14"/>
  <c r="AM44" i="14"/>
  <c r="AB44" i="14"/>
  <c r="R44" i="14"/>
  <c r="S44" i="14" s="1"/>
  <c r="AM31" i="14"/>
  <c r="R31" i="14"/>
  <c r="S31" i="14" s="1"/>
  <c r="AC31" i="14"/>
  <c r="AK31" i="14"/>
  <c r="P31" i="14"/>
  <c r="AB31" i="14"/>
  <c r="AK8" i="14"/>
  <c r="AC8" i="14"/>
  <c r="P8" i="14"/>
  <c r="AM8" i="14"/>
  <c r="AB8" i="14"/>
  <c r="R8" i="14"/>
  <c r="S8" i="14" s="1"/>
  <c r="AO13" i="14"/>
  <c r="AJ13" i="14"/>
  <c r="AN13" i="14"/>
  <c r="N28" i="14"/>
  <c r="O28" i="14" s="1"/>
  <c r="AA28" i="14"/>
  <c r="AA103" i="14"/>
  <c r="N103" i="14"/>
  <c r="O103" i="14" s="1"/>
  <c r="AA100" i="14"/>
  <c r="N100" i="14"/>
  <c r="O100" i="14" s="1"/>
  <c r="N97" i="14"/>
  <c r="O97" i="14" s="1"/>
  <c r="AA97" i="14"/>
  <c r="AB93" i="14"/>
  <c r="AC93" i="14"/>
  <c r="AM93" i="14"/>
  <c r="AK93" i="14"/>
  <c r="R93" i="14"/>
  <c r="S93" i="14" s="1"/>
  <c r="P93" i="14"/>
  <c r="AA87" i="14"/>
  <c r="N87" i="14"/>
  <c r="O87" i="14" s="1"/>
  <c r="AK63" i="14"/>
  <c r="AC63" i="14"/>
  <c r="P63" i="14"/>
  <c r="AB63" i="14"/>
  <c r="AM63" i="14"/>
  <c r="R63" i="14"/>
  <c r="S63" i="14" s="1"/>
  <c r="AM90" i="14"/>
  <c r="AC90" i="14"/>
  <c r="AB90" i="14"/>
  <c r="AK90" i="14"/>
  <c r="R90" i="14"/>
  <c r="S90" i="14" s="1"/>
  <c r="P90" i="14"/>
  <c r="N60" i="14"/>
  <c r="O60" i="14" s="1"/>
  <c r="AA60" i="14"/>
  <c r="AA43" i="14"/>
  <c r="N43" i="14"/>
  <c r="O43" i="14" s="1"/>
  <c r="N27" i="14"/>
  <c r="O27" i="14" s="1"/>
  <c r="AA27" i="14"/>
  <c r="AA38" i="14"/>
  <c r="N38" i="14"/>
  <c r="O38" i="14" s="1"/>
  <c r="AB68" i="14"/>
  <c r="AM68" i="14"/>
  <c r="R68" i="14"/>
  <c r="S68" i="14" s="1"/>
  <c r="AK68" i="14"/>
  <c r="AC68" i="14"/>
  <c r="P68" i="14"/>
  <c r="AN55" i="14"/>
  <c r="AJ55" i="14"/>
  <c r="AO55" i="14"/>
  <c r="AH55" i="14"/>
  <c r="V55" i="14"/>
  <c r="U55" i="14"/>
  <c r="T55" i="14"/>
  <c r="AN21" i="14"/>
  <c r="AA49" i="14"/>
  <c r="N49" i="14"/>
  <c r="O49" i="14" s="1"/>
  <c r="AO37" i="14"/>
  <c r="AA25" i="14"/>
  <c r="N25" i="14"/>
  <c r="O25" i="14" s="1"/>
  <c r="AA65" i="14"/>
  <c r="N65" i="14"/>
  <c r="O65" i="14" s="1"/>
  <c r="N20" i="14"/>
  <c r="O20" i="14" s="1"/>
  <c r="AA20" i="14"/>
  <c r="N11" i="14"/>
  <c r="O11" i="14" s="1"/>
  <c r="AA11" i="14"/>
  <c r="Y104" i="14"/>
  <c r="Z4" i="14"/>
  <c r="Z104" i="14" s="1"/>
  <c r="AM47" i="14"/>
  <c r="R47" i="14"/>
  <c r="S47" i="14" s="1"/>
  <c r="AC47" i="14"/>
  <c r="AK47" i="14"/>
  <c r="P47" i="14"/>
  <c r="AB47" i="14"/>
  <c r="AN24" i="14"/>
  <c r="AJ24" i="14"/>
  <c r="AO24" i="14"/>
  <c r="AM5" i="14"/>
  <c r="R5" i="14"/>
  <c r="S5" i="14" s="1"/>
  <c r="AK5" i="14"/>
  <c r="AC5" i="14"/>
  <c r="P5" i="14"/>
  <c r="AB5" i="14"/>
  <c r="T13" i="14"/>
  <c r="U13" i="14"/>
  <c r="AI13" i="14" s="1"/>
  <c r="AH13" i="14"/>
  <c r="V13" i="14"/>
  <c r="U16" i="14"/>
  <c r="AH16" i="14"/>
  <c r="V16" i="14"/>
  <c r="T16" i="14"/>
  <c r="AM7" i="14"/>
  <c r="AB7" i="14"/>
  <c r="R7" i="14"/>
  <c r="S7" i="14" s="1"/>
  <c r="AK7" i="14"/>
  <c r="AC7" i="14"/>
  <c r="P7" i="14"/>
  <c r="N86" i="14"/>
  <c r="O86" i="14" s="1"/>
  <c r="AA86" i="14"/>
  <c r="AK6" i="14"/>
  <c r="AC6" i="14"/>
  <c r="P6" i="14"/>
  <c r="AB6" i="14"/>
  <c r="AM6" i="14"/>
  <c r="R6" i="14"/>
  <c r="S6" i="14" s="1"/>
  <c r="AM10" i="14"/>
  <c r="AC10" i="14"/>
  <c r="R10" i="14"/>
  <c r="S10" i="14" s="1"/>
  <c r="AK10" i="14"/>
  <c r="AB10" i="14"/>
  <c r="P10" i="14"/>
  <c r="AA101" i="14"/>
  <c r="N101" i="14"/>
  <c r="O101" i="14" s="1"/>
  <c r="AN95" i="14"/>
  <c r="AJ95" i="14"/>
  <c r="AO95" i="14"/>
  <c r="AK94" i="14"/>
  <c r="AB94" i="14"/>
  <c r="P94" i="14"/>
  <c r="AC94" i="14"/>
  <c r="AM94" i="14"/>
  <c r="R94" i="14"/>
  <c r="S94" i="14" s="1"/>
  <c r="U96" i="14"/>
  <c r="AH96" i="14"/>
  <c r="T96" i="14"/>
  <c r="V96" i="14"/>
  <c r="AA98" i="14"/>
  <c r="N98" i="14"/>
  <c r="O98" i="14" s="1"/>
  <c r="AM82" i="14"/>
  <c r="R82" i="14"/>
  <c r="S82" i="14" s="1"/>
  <c r="AC82" i="14"/>
  <c r="AK82" i="14"/>
  <c r="P82" i="14"/>
  <c r="AB82" i="14"/>
  <c r="AK79" i="14"/>
  <c r="AC79" i="14"/>
  <c r="P79" i="14"/>
  <c r="AB79" i="14"/>
  <c r="AM79" i="14"/>
  <c r="R79" i="14"/>
  <c r="S79" i="14" s="1"/>
  <c r="AK75" i="14"/>
  <c r="AC75" i="14"/>
  <c r="P75" i="14"/>
  <c r="AB75" i="14"/>
  <c r="AM75" i="14"/>
  <c r="R75" i="14"/>
  <c r="S75" i="14" s="1"/>
  <c r="AK71" i="14"/>
  <c r="AC71" i="14"/>
  <c r="P71" i="14"/>
  <c r="AB71" i="14"/>
  <c r="AM71" i="14"/>
  <c r="R71" i="14"/>
  <c r="S71" i="14" s="1"/>
  <c r="AK67" i="14"/>
  <c r="AC67" i="14"/>
  <c r="P67" i="14"/>
  <c r="AB67" i="14"/>
  <c r="AM67" i="14"/>
  <c r="R67" i="14"/>
  <c r="S67" i="14" s="1"/>
  <c r="AK92" i="14"/>
  <c r="AC92" i="14"/>
  <c r="P92" i="14"/>
  <c r="AM92" i="14"/>
  <c r="R92" i="14"/>
  <c r="S92" i="14" s="1"/>
  <c r="AB92" i="14"/>
  <c r="AA77" i="14"/>
  <c r="N77" i="14"/>
  <c r="O77" i="14" s="1"/>
  <c r="AA57" i="14"/>
  <c r="N57" i="14"/>
  <c r="O57" i="14" s="1"/>
  <c r="AA41" i="14"/>
  <c r="N41" i="14"/>
  <c r="O41" i="14" s="1"/>
  <c r="AM85" i="14"/>
  <c r="AC85" i="14"/>
  <c r="R85" i="14"/>
  <c r="S85" i="14" s="1"/>
  <c r="AK85" i="14"/>
  <c r="AB85" i="14"/>
  <c r="P85" i="14"/>
  <c r="AB72" i="14"/>
  <c r="AM72" i="14"/>
  <c r="R72" i="14"/>
  <c r="S72" i="14" s="1"/>
  <c r="AK72" i="14"/>
  <c r="AC72" i="14"/>
  <c r="P72" i="14"/>
  <c r="AA81" i="14"/>
  <c r="N81" i="14"/>
  <c r="O81" i="14" s="1"/>
  <c r="AK61" i="14"/>
  <c r="AC61" i="14"/>
  <c r="P61" i="14"/>
  <c r="AB61" i="14"/>
  <c r="AM61" i="14"/>
  <c r="R61" i="14"/>
  <c r="S61" i="14" s="1"/>
  <c r="AA54" i="14"/>
  <c r="N54" i="14"/>
  <c r="O54" i="14" s="1"/>
  <c r="N19" i="14"/>
  <c r="O19" i="14" s="1"/>
  <c r="AA19" i="14"/>
  <c r="AB45" i="14"/>
  <c r="AM45" i="14"/>
  <c r="AC45" i="14"/>
  <c r="R45" i="14"/>
  <c r="S45" i="14" s="1"/>
  <c r="AK45" i="14"/>
  <c r="P45" i="14"/>
  <c r="W104" i="14"/>
  <c r="X4" i="14"/>
  <c r="X104" i="14" s="1"/>
  <c r="AA33" i="14"/>
  <c r="N33" i="14"/>
  <c r="O33" i="14" s="1"/>
  <c r="AA42" i="14"/>
  <c r="N42" i="14"/>
  <c r="O42" i="14" s="1"/>
  <c r="AB29" i="14"/>
  <c r="AM29" i="14"/>
  <c r="AC29" i="14"/>
  <c r="R29" i="14"/>
  <c r="S29" i="14" s="1"/>
  <c r="AK29" i="14"/>
  <c r="P29" i="14"/>
  <c r="U24" i="14"/>
  <c r="AH24" i="14"/>
  <c r="V24" i="14"/>
  <c r="T24" i="14"/>
  <c r="AA14" i="14"/>
  <c r="N14" i="14"/>
  <c r="O14" i="14" s="1"/>
  <c r="AA9" i="14"/>
  <c r="N9" i="14"/>
  <c r="O9" i="14" s="1"/>
  <c r="N36" i="14"/>
  <c r="O36" i="14" s="1"/>
  <c r="AA36" i="14"/>
  <c r="AK12" i="14"/>
  <c r="AC12" i="14"/>
  <c r="P12" i="14"/>
  <c r="AM12" i="14"/>
  <c r="AB12" i="14"/>
  <c r="R12" i="14"/>
  <c r="S12" i="14" s="1"/>
  <c r="AA91" i="13"/>
  <c r="N91" i="13"/>
  <c r="O91" i="13" s="1"/>
  <c r="AH97" i="13"/>
  <c r="V97" i="13"/>
  <c r="U97" i="13"/>
  <c r="T97" i="13"/>
  <c r="AK98" i="13"/>
  <c r="AC98" i="13"/>
  <c r="P98" i="13"/>
  <c r="AB98" i="13"/>
  <c r="AM98" i="13"/>
  <c r="R98" i="13"/>
  <c r="S98" i="13" s="1"/>
  <c r="N81" i="13"/>
  <c r="O81" i="13" s="1"/>
  <c r="AA81" i="13"/>
  <c r="AN73" i="13"/>
  <c r="AJ73" i="13"/>
  <c r="AO73" i="13"/>
  <c r="AA65" i="13"/>
  <c r="N65" i="13"/>
  <c r="O65" i="13" s="1"/>
  <c r="AA56" i="13"/>
  <c r="N56" i="13"/>
  <c r="O56" i="13" s="1"/>
  <c r="U74" i="13"/>
  <c r="T74" i="13"/>
  <c r="AH74" i="13"/>
  <c r="V74" i="13"/>
  <c r="AH66" i="13"/>
  <c r="V66" i="13"/>
  <c r="U66" i="13"/>
  <c r="T66" i="13"/>
  <c r="AO35" i="13"/>
  <c r="AJ35" i="13"/>
  <c r="AN35" i="13"/>
  <c r="AA21" i="13"/>
  <c r="N21" i="13"/>
  <c r="O21" i="13" s="1"/>
  <c r="AA5" i="13"/>
  <c r="N5" i="13"/>
  <c r="O5" i="13" s="1"/>
  <c r="AA14" i="13"/>
  <c r="N14" i="13"/>
  <c r="O14" i="13" s="1"/>
  <c r="AA6" i="13"/>
  <c r="N6" i="13"/>
  <c r="O6" i="13" s="1"/>
  <c r="AA22" i="13"/>
  <c r="N22" i="13"/>
  <c r="O22" i="13" s="1"/>
  <c r="AA103" i="13"/>
  <c r="N103" i="13"/>
  <c r="O103" i="13" s="1"/>
  <c r="AO97" i="13"/>
  <c r="AJ97" i="13"/>
  <c r="AN97" i="13"/>
  <c r="AA85" i="13"/>
  <c r="N85" i="13"/>
  <c r="O85" i="13" s="1"/>
  <c r="AA77" i="13"/>
  <c r="N77" i="13"/>
  <c r="O77" i="13" s="1"/>
  <c r="AA83" i="13"/>
  <c r="N83" i="13"/>
  <c r="O83" i="13" s="1"/>
  <c r="AM80" i="13"/>
  <c r="AC80" i="13"/>
  <c r="R80" i="13"/>
  <c r="S80" i="13" s="1"/>
  <c r="AK80" i="13"/>
  <c r="AB80" i="13"/>
  <c r="P80" i="13"/>
  <c r="AA69" i="13"/>
  <c r="N69" i="13"/>
  <c r="O69" i="13" s="1"/>
  <c r="AA60" i="13"/>
  <c r="N60" i="13"/>
  <c r="O60" i="13" s="1"/>
  <c r="AA53" i="13"/>
  <c r="N53" i="13"/>
  <c r="O53" i="13" s="1"/>
  <c r="AK67" i="13"/>
  <c r="AC67" i="13"/>
  <c r="P67" i="13"/>
  <c r="AB67" i="13"/>
  <c r="AM67" i="13"/>
  <c r="R67" i="13"/>
  <c r="S67" i="13" s="1"/>
  <c r="AK59" i="13"/>
  <c r="AC59" i="13"/>
  <c r="P59" i="13"/>
  <c r="AB59" i="13"/>
  <c r="AM59" i="13"/>
  <c r="R59" i="13"/>
  <c r="S59" i="13" s="1"/>
  <c r="AK51" i="13"/>
  <c r="AC51" i="13"/>
  <c r="P51" i="13"/>
  <c r="AB51" i="13"/>
  <c r="AM51" i="13"/>
  <c r="R51" i="13"/>
  <c r="S51" i="13" s="1"/>
  <c r="AA41" i="13"/>
  <c r="N41" i="13"/>
  <c r="O41" i="13" s="1"/>
  <c r="AO66" i="13"/>
  <c r="AJ66" i="13"/>
  <c r="AN66" i="13"/>
  <c r="AK44" i="13"/>
  <c r="AC44" i="13"/>
  <c r="P44" i="13"/>
  <c r="AB44" i="13"/>
  <c r="R44" i="13"/>
  <c r="S44" i="13" s="1"/>
  <c r="AM44" i="13"/>
  <c r="AK40" i="13"/>
  <c r="AC40" i="13"/>
  <c r="P40" i="13"/>
  <c r="AB40" i="13"/>
  <c r="R40" i="13"/>
  <c r="S40" i="13" s="1"/>
  <c r="AM40" i="13"/>
  <c r="AK36" i="13"/>
  <c r="AC36" i="13"/>
  <c r="P36" i="13"/>
  <c r="AB36" i="13"/>
  <c r="R36" i="13"/>
  <c r="S36" i="13" s="1"/>
  <c r="AM36" i="13"/>
  <c r="AK32" i="13"/>
  <c r="AC32" i="13"/>
  <c r="P32" i="13"/>
  <c r="AB32" i="13"/>
  <c r="R32" i="13"/>
  <c r="S32" i="13" s="1"/>
  <c r="AM32" i="13"/>
  <c r="T48" i="13"/>
  <c r="AH48" i="13"/>
  <c r="V48" i="13"/>
  <c r="U48" i="13"/>
  <c r="AA17" i="13"/>
  <c r="N17" i="13"/>
  <c r="O17" i="13" s="1"/>
  <c r="O4" i="13"/>
  <c r="N46" i="13"/>
  <c r="O46" i="13" s="1"/>
  <c r="AA46" i="13"/>
  <c r="N30" i="13"/>
  <c r="O30" i="13" s="1"/>
  <c r="AA30" i="13"/>
  <c r="AA100" i="13"/>
  <c r="N100" i="13"/>
  <c r="O100" i="13" s="1"/>
  <c r="AK90" i="13"/>
  <c r="P90" i="13"/>
  <c r="AC90" i="13"/>
  <c r="AM90" i="13"/>
  <c r="AB90" i="13"/>
  <c r="R90" i="13"/>
  <c r="S90" i="13" s="1"/>
  <c r="AK88" i="13"/>
  <c r="AC88" i="13"/>
  <c r="P88" i="13"/>
  <c r="AB88" i="13"/>
  <c r="AM88" i="13"/>
  <c r="R88" i="13"/>
  <c r="S88" i="13" s="1"/>
  <c r="AB79" i="13"/>
  <c r="AK79" i="13"/>
  <c r="P79" i="13"/>
  <c r="R79" i="13"/>
  <c r="S79" i="13" s="1"/>
  <c r="AM79" i="13"/>
  <c r="AC79" i="13"/>
  <c r="AO89" i="13"/>
  <c r="AJ89" i="13"/>
  <c r="AN89" i="13"/>
  <c r="AK49" i="13"/>
  <c r="AC49" i="13"/>
  <c r="P49" i="13"/>
  <c r="AB49" i="13"/>
  <c r="AM49" i="13"/>
  <c r="R49" i="13"/>
  <c r="S49" i="13" s="1"/>
  <c r="AA45" i="13"/>
  <c r="N45" i="13"/>
  <c r="O45" i="13" s="1"/>
  <c r="AO50" i="13"/>
  <c r="AJ50" i="13"/>
  <c r="AN50" i="13"/>
  <c r="AO43" i="13"/>
  <c r="AJ43" i="13"/>
  <c r="AN43" i="13"/>
  <c r="AO58" i="13"/>
  <c r="AJ58" i="13"/>
  <c r="AN58" i="13"/>
  <c r="AK26" i="13"/>
  <c r="AC26" i="13"/>
  <c r="P26" i="13"/>
  <c r="AB26" i="13"/>
  <c r="AM26" i="13"/>
  <c r="R26" i="13"/>
  <c r="S26" i="13" s="1"/>
  <c r="AK20" i="13"/>
  <c r="AC20" i="13"/>
  <c r="P20" i="13"/>
  <c r="AB20" i="13"/>
  <c r="R20" i="13"/>
  <c r="S20" i="13" s="1"/>
  <c r="AM20" i="13"/>
  <c r="AK16" i="13"/>
  <c r="AC16" i="13"/>
  <c r="P16" i="13"/>
  <c r="AB16" i="13"/>
  <c r="AM16" i="13"/>
  <c r="R16" i="13"/>
  <c r="S16" i="13" s="1"/>
  <c r="AK12" i="13"/>
  <c r="AC12" i="13"/>
  <c r="P12" i="13"/>
  <c r="AB12" i="13"/>
  <c r="AM12" i="13"/>
  <c r="R12" i="13"/>
  <c r="S12" i="13" s="1"/>
  <c r="AK8" i="13"/>
  <c r="AC8" i="13"/>
  <c r="P8" i="13"/>
  <c r="AB8" i="13"/>
  <c r="AM8" i="13"/>
  <c r="R8" i="13"/>
  <c r="S8" i="13" s="1"/>
  <c r="AA38" i="13"/>
  <c r="N38" i="13"/>
  <c r="O38" i="13" s="1"/>
  <c r="AM25" i="13"/>
  <c r="R25" i="13"/>
  <c r="S25" i="13" s="1"/>
  <c r="AC25" i="13"/>
  <c r="P25" i="13"/>
  <c r="AK25" i="13"/>
  <c r="AB25" i="13"/>
  <c r="AA99" i="13"/>
  <c r="N99" i="13"/>
  <c r="O99" i="13" s="1"/>
  <c r="AA96" i="13"/>
  <c r="N96" i="13"/>
  <c r="O96" i="13" s="1"/>
  <c r="AK102" i="13"/>
  <c r="AC102" i="13"/>
  <c r="P102" i="13"/>
  <c r="AB102" i="13"/>
  <c r="AM102" i="13"/>
  <c r="R102" i="13"/>
  <c r="S102" i="13" s="1"/>
  <c r="AK94" i="13"/>
  <c r="AC94" i="13"/>
  <c r="P94" i="13"/>
  <c r="AB94" i="13"/>
  <c r="AM94" i="13"/>
  <c r="R94" i="13"/>
  <c r="S94" i="13" s="1"/>
  <c r="AA86" i="13"/>
  <c r="N86" i="13"/>
  <c r="O86" i="13" s="1"/>
  <c r="AA84" i="13"/>
  <c r="N84" i="13"/>
  <c r="O84" i="13" s="1"/>
  <c r="AA64" i="13"/>
  <c r="N64" i="13"/>
  <c r="O64" i="13" s="1"/>
  <c r="AA57" i="13"/>
  <c r="N57" i="13"/>
  <c r="O57" i="13" s="1"/>
  <c r="AA76" i="13"/>
  <c r="N76" i="13"/>
  <c r="O76" i="13" s="1"/>
  <c r="AH72" i="13"/>
  <c r="V72" i="13"/>
  <c r="U72" i="13"/>
  <c r="T72" i="13"/>
  <c r="AA37" i="13"/>
  <c r="N37" i="13"/>
  <c r="O37" i="13" s="1"/>
  <c r="Y104" i="13"/>
  <c r="Z4" i="13"/>
  <c r="Z104" i="13" s="1"/>
  <c r="AA13" i="13"/>
  <c r="N13" i="13"/>
  <c r="O13" i="13" s="1"/>
  <c r="P24" i="13"/>
  <c r="AM24" i="13"/>
  <c r="AC24" i="13"/>
  <c r="AK24" i="13"/>
  <c r="AB24" i="13"/>
  <c r="R24" i="13"/>
  <c r="S24" i="13" s="1"/>
  <c r="AA18" i="13"/>
  <c r="N18" i="13"/>
  <c r="O18" i="13" s="1"/>
  <c r="AA10" i="13"/>
  <c r="N10" i="13"/>
  <c r="O10" i="13" s="1"/>
  <c r="N27" i="13"/>
  <c r="O27" i="13" s="1"/>
  <c r="AA27" i="13"/>
  <c r="AH19" i="13"/>
  <c r="V19" i="13"/>
  <c r="U19" i="13"/>
  <c r="T19" i="13"/>
  <c r="AH11" i="13"/>
  <c r="V11" i="13"/>
  <c r="U11" i="13"/>
  <c r="AI11" i="13" s="1"/>
  <c r="T11" i="13"/>
  <c r="AH7" i="13"/>
  <c r="V7" i="13"/>
  <c r="U7" i="13"/>
  <c r="AI7" i="13" s="1"/>
  <c r="T7" i="13"/>
  <c r="AA42" i="13"/>
  <c r="N42" i="13"/>
  <c r="O42" i="13" s="1"/>
  <c r="AA34" i="13"/>
  <c r="N34" i="13"/>
  <c r="O34" i="13" s="1"/>
  <c r="AB28" i="13"/>
  <c r="AC28" i="13"/>
  <c r="AM28" i="13"/>
  <c r="R28" i="13"/>
  <c r="S28" i="13" s="1"/>
  <c r="AK28" i="13"/>
  <c r="P28" i="13"/>
  <c r="AM31" i="13"/>
  <c r="AK31" i="13"/>
  <c r="AC31" i="13"/>
  <c r="P31" i="13"/>
  <c r="AB31" i="13"/>
  <c r="R31" i="13"/>
  <c r="S31" i="13" s="1"/>
  <c r="X104" i="13"/>
  <c r="AA95" i="13"/>
  <c r="N95" i="13"/>
  <c r="O95" i="13" s="1"/>
  <c r="N82" i="13"/>
  <c r="O82" i="13" s="1"/>
  <c r="AA82" i="13"/>
  <c r="AH73" i="13"/>
  <c r="V73" i="13"/>
  <c r="U73" i="13"/>
  <c r="T73" i="13"/>
  <c r="AH89" i="13"/>
  <c r="V89" i="13"/>
  <c r="T89" i="13"/>
  <c r="U89" i="13"/>
  <c r="AA75" i="13"/>
  <c r="N75" i="13"/>
  <c r="O75" i="13" s="1"/>
  <c r="AA68" i="13"/>
  <c r="N68" i="13"/>
  <c r="O68" i="13" s="1"/>
  <c r="AA61" i="13"/>
  <c r="N61" i="13"/>
  <c r="O61" i="13" s="1"/>
  <c r="AA52" i="13"/>
  <c r="N52" i="13"/>
  <c r="O52" i="13" s="1"/>
  <c r="AO74" i="13"/>
  <c r="AJ74" i="13"/>
  <c r="AN74" i="13"/>
  <c r="AN72" i="13"/>
  <c r="AO72" i="13"/>
  <c r="AJ72" i="13"/>
  <c r="AK71" i="13"/>
  <c r="AB71" i="13"/>
  <c r="P71" i="13"/>
  <c r="AM71" i="13"/>
  <c r="AC71" i="13"/>
  <c r="R71" i="13"/>
  <c r="S71" i="13" s="1"/>
  <c r="AK63" i="13"/>
  <c r="AC63" i="13"/>
  <c r="P63" i="13"/>
  <c r="AB63" i="13"/>
  <c r="AM63" i="13"/>
  <c r="R63" i="13"/>
  <c r="S63" i="13" s="1"/>
  <c r="AK55" i="13"/>
  <c r="AC55" i="13"/>
  <c r="P55" i="13"/>
  <c r="AB55" i="13"/>
  <c r="AM55" i="13"/>
  <c r="R55" i="13"/>
  <c r="S55" i="13" s="1"/>
  <c r="AA47" i="13"/>
  <c r="N47" i="13"/>
  <c r="O47" i="13" s="1"/>
  <c r="AA33" i="13"/>
  <c r="N33" i="13"/>
  <c r="O33" i="13" s="1"/>
  <c r="AH50" i="13"/>
  <c r="V50" i="13"/>
  <c r="U50" i="13"/>
  <c r="T50" i="13"/>
  <c r="AH43" i="13"/>
  <c r="V43" i="13"/>
  <c r="U43" i="13"/>
  <c r="T43" i="13"/>
  <c r="AH35" i="13"/>
  <c r="V35" i="13"/>
  <c r="U35" i="13"/>
  <c r="T35" i="13"/>
  <c r="AA29" i="13"/>
  <c r="N29" i="13"/>
  <c r="O29" i="13" s="1"/>
  <c r="AH58" i="13"/>
  <c r="V58" i="13"/>
  <c r="U58" i="13"/>
  <c r="T58" i="13"/>
  <c r="AO48" i="13"/>
  <c r="AJ48" i="13"/>
  <c r="AN48" i="13"/>
  <c r="AA9" i="13"/>
  <c r="N9" i="13"/>
  <c r="O9" i="13" s="1"/>
  <c r="AM62" i="13"/>
  <c r="R62" i="13"/>
  <c r="S62" i="13" s="1"/>
  <c r="AK62" i="13"/>
  <c r="AC62" i="13"/>
  <c r="P62" i="13"/>
  <c r="AB62" i="13"/>
  <c r="AO19" i="13"/>
  <c r="AJ19" i="13"/>
  <c r="AN19" i="13"/>
  <c r="AO11" i="13"/>
  <c r="AJ11" i="13"/>
  <c r="AN11" i="13"/>
  <c r="AO7" i="13"/>
  <c r="AJ7" i="13"/>
  <c r="AN7" i="13"/>
  <c r="H104" i="13"/>
  <c r="W104" i="13"/>
  <c r="AA96" i="12"/>
  <c r="N96" i="12"/>
  <c r="O96" i="12" s="1"/>
  <c r="AK94" i="12"/>
  <c r="AC94" i="12"/>
  <c r="P94" i="12"/>
  <c r="AB94" i="12"/>
  <c r="AM94" i="12"/>
  <c r="R94" i="12"/>
  <c r="S94" i="12" s="1"/>
  <c r="AA58" i="12"/>
  <c r="N58" i="12"/>
  <c r="O58" i="12" s="1"/>
  <c r="N80" i="12"/>
  <c r="O80" i="12" s="1"/>
  <c r="AA80" i="12"/>
  <c r="AA66" i="12"/>
  <c r="N66" i="12"/>
  <c r="O66" i="12" s="1"/>
  <c r="AA27" i="12"/>
  <c r="N27" i="12"/>
  <c r="O27" i="12" s="1"/>
  <c r="AN59" i="12"/>
  <c r="AJ59" i="12"/>
  <c r="AO59" i="12"/>
  <c r="AM25" i="12"/>
  <c r="R25" i="12"/>
  <c r="S25" i="12" s="1"/>
  <c r="AK25" i="12"/>
  <c r="AC25" i="12"/>
  <c r="P25" i="12"/>
  <c r="AB25" i="12"/>
  <c r="N19" i="12"/>
  <c r="O19" i="12" s="1"/>
  <c r="AA19" i="12"/>
  <c r="AA6" i="12"/>
  <c r="N6" i="12"/>
  <c r="O6" i="12" s="1"/>
  <c r="AH29" i="12"/>
  <c r="V29" i="12"/>
  <c r="U29" i="12"/>
  <c r="T29" i="12"/>
  <c r="AH33" i="12"/>
  <c r="V33" i="12"/>
  <c r="U33" i="12"/>
  <c r="T33" i="12"/>
  <c r="AO102" i="12"/>
  <c r="AJ102" i="12"/>
  <c r="AN102" i="12"/>
  <c r="AB103" i="12"/>
  <c r="AC103" i="12"/>
  <c r="AM103" i="12"/>
  <c r="R103" i="12"/>
  <c r="S103" i="12" s="1"/>
  <c r="P103" i="12"/>
  <c r="AK103" i="12"/>
  <c r="AA100" i="12"/>
  <c r="N100" i="12"/>
  <c r="O100" i="12" s="1"/>
  <c r="U98" i="12"/>
  <c r="T98" i="12"/>
  <c r="AH98" i="12"/>
  <c r="V98" i="12"/>
  <c r="N81" i="12"/>
  <c r="O81" i="12" s="1"/>
  <c r="AA81" i="12"/>
  <c r="AA63" i="12"/>
  <c r="N63" i="12"/>
  <c r="O63" i="12" s="1"/>
  <c r="AK83" i="12"/>
  <c r="AC83" i="12"/>
  <c r="P83" i="12"/>
  <c r="AB83" i="12"/>
  <c r="AM83" i="12"/>
  <c r="R83" i="12"/>
  <c r="S83" i="12" s="1"/>
  <c r="N93" i="12"/>
  <c r="O93" i="12" s="1"/>
  <c r="AA93" i="12"/>
  <c r="N56" i="12"/>
  <c r="O56" i="12" s="1"/>
  <c r="AA56" i="12"/>
  <c r="U69" i="12"/>
  <c r="T69" i="12"/>
  <c r="AH69" i="12"/>
  <c r="V69" i="12"/>
  <c r="AB89" i="12"/>
  <c r="AM89" i="12"/>
  <c r="R89" i="12"/>
  <c r="S89" i="12" s="1"/>
  <c r="AC89" i="12"/>
  <c r="P89" i="12"/>
  <c r="AK89" i="12"/>
  <c r="AA71" i="12"/>
  <c r="N71" i="12"/>
  <c r="O71" i="12" s="1"/>
  <c r="AO69" i="12"/>
  <c r="AJ69" i="12"/>
  <c r="AN69" i="12"/>
  <c r="AA43" i="12"/>
  <c r="N43" i="12"/>
  <c r="O43" i="12" s="1"/>
  <c r="AK34" i="12"/>
  <c r="AC34" i="12"/>
  <c r="P34" i="12"/>
  <c r="AB34" i="12"/>
  <c r="AM34" i="12"/>
  <c r="R34" i="12"/>
  <c r="S34" i="12" s="1"/>
  <c r="AB39" i="12"/>
  <c r="AM39" i="12"/>
  <c r="R39" i="12"/>
  <c r="S39" i="12" s="1"/>
  <c r="AK39" i="12"/>
  <c r="AC39" i="12"/>
  <c r="P39" i="12"/>
  <c r="AH50" i="12"/>
  <c r="V50" i="12"/>
  <c r="T50" i="12"/>
  <c r="U50" i="12"/>
  <c r="AA76" i="12"/>
  <c r="N76" i="12"/>
  <c r="O76" i="12" s="1"/>
  <c r="T52" i="12"/>
  <c r="AH52" i="12"/>
  <c r="V52" i="12"/>
  <c r="U52" i="12"/>
  <c r="AI52" i="12" s="1"/>
  <c r="AA22" i="12"/>
  <c r="N22" i="12"/>
  <c r="O22" i="12" s="1"/>
  <c r="AA17" i="12"/>
  <c r="N17" i="12"/>
  <c r="O17" i="12" s="1"/>
  <c r="W104" i="12"/>
  <c r="X4" i="12"/>
  <c r="X104" i="12" s="1"/>
  <c r="AN45" i="12"/>
  <c r="AJ45" i="12"/>
  <c r="AO45" i="12"/>
  <c r="AO29" i="12"/>
  <c r="AJ29" i="12"/>
  <c r="AN29" i="12"/>
  <c r="AO33" i="12"/>
  <c r="AJ33" i="12"/>
  <c r="AN33" i="12"/>
  <c r="AO21" i="12"/>
  <c r="AJ21" i="12"/>
  <c r="AN21" i="12"/>
  <c r="AK20" i="12"/>
  <c r="AC20" i="12"/>
  <c r="P20" i="12"/>
  <c r="AM20" i="12"/>
  <c r="AB20" i="12"/>
  <c r="R20" i="12"/>
  <c r="S20" i="12" s="1"/>
  <c r="AN8" i="12"/>
  <c r="AJ8" i="12"/>
  <c r="AO8" i="12"/>
  <c r="AB77" i="12"/>
  <c r="AK77" i="12"/>
  <c r="P77" i="12"/>
  <c r="AC77" i="12"/>
  <c r="R77" i="12"/>
  <c r="S77" i="12" s="1"/>
  <c r="AM77" i="12"/>
  <c r="AM53" i="12"/>
  <c r="AK53" i="12"/>
  <c r="AC53" i="12"/>
  <c r="P53" i="12"/>
  <c r="AB53" i="12"/>
  <c r="R53" i="12"/>
  <c r="S53" i="12" s="1"/>
  <c r="T5" i="12"/>
  <c r="U5" i="12"/>
  <c r="AI5" i="12" s="1"/>
  <c r="AH5" i="12"/>
  <c r="V5" i="12"/>
  <c r="AB95" i="12"/>
  <c r="AC95" i="12"/>
  <c r="AM95" i="12"/>
  <c r="AK95" i="12"/>
  <c r="R95" i="12"/>
  <c r="S95" i="12" s="1"/>
  <c r="P95" i="12"/>
  <c r="AB91" i="12"/>
  <c r="AM91" i="12"/>
  <c r="R91" i="12"/>
  <c r="S91" i="12" s="1"/>
  <c r="AK91" i="12"/>
  <c r="P91" i="12"/>
  <c r="AC91" i="12"/>
  <c r="AA61" i="12"/>
  <c r="N61" i="12"/>
  <c r="O61" i="12" s="1"/>
  <c r="AM82" i="12"/>
  <c r="AK82" i="12"/>
  <c r="AB82" i="12"/>
  <c r="P82" i="12"/>
  <c r="AC82" i="12"/>
  <c r="R82" i="12"/>
  <c r="S82" i="12" s="1"/>
  <c r="AM78" i="12"/>
  <c r="AC78" i="12"/>
  <c r="R78" i="12"/>
  <c r="S78" i="12" s="1"/>
  <c r="AK78" i="12"/>
  <c r="AB78" i="12"/>
  <c r="P78" i="12"/>
  <c r="AA67" i="12"/>
  <c r="N67" i="12"/>
  <c r="O67" i="12" s="1"/>
  <c r="AK55" i="12"/>
  <c r="AC55" i="12"/>
  <c r="P55" i="12"/>
  <c r="AB55" i="12"/>
  <c r="AM55" i="12"/>
  <c r="R55" i="12"/>
  <c r="S55" i="12" s="1"/>
  <c r="AA85" i="12"/>
  <c r="N85" i="12"/>
  <c r="O85" i="12" s="1"/>
  <c r="AA62" i="12"/>
  <c r="N62" i="12"/>
  <c r="O62" i="12" s="1"/>
  <c r="AA35" i="12"/>
  <c r="N35" i="12"/>
  <c r="O35" i="12" s="1"/>
  <c r="Y104" i="12"/>
  <c r="Z4" i="12"/>
  <c r="Z104" i="12" s="1"/>
  <c r="AH54" i="12"/>
  <c r="V54" i="12"/>
  <c r="U54" i="12"/>
  <c r="T54" i="12"/>
  <c r="AA11" i="12"/>
  <c r="N11" i="12"/>
  <c r="O11" i="12" s="1"/>
  <c r="AO79" i="12"/>
  <c r="AN79" i="12"/>
  <c r="AJ79" i="12"/>
  <c r="AH79" i="12"/>
  <c r="V79" i="12"/>
  <c r="T79" i="12"/>
  <c r="U79" i="12"/>
  <c r="AI79" i="12" s="1"/>
  <c r="AM64" i="12"/>
  <c r="AK64" i="12"/>
  <c r="AC64" i="12"/>
  <c r="P64" i="12"/>
  <c r="AB64" i="12"/>
  <c r="R64" i="12"/>
  <c r="S64" i="12" s="1"/>
  <c r="AA47" i="12"/>
  <c r="N47" i="12"/>
  <c r="O47" i="12" s="1"/>
  <c r="AK26" i="12"/>
  <c r="AC26" i="12"/>
  <c r="P26" i="12"/>
  <c r="AB26" i="12"/>
  <c r="AM26" i="12"/>
  <c r="R26" i="12"/>
  <c r="S26" i="12" s="1"/>
  <c r="AB13" i="12"/>
  <c r="AM13" i="12"/>
  <c r="AC13" i="12"/>
  <c r="R13" i="12"/>
  <c r="S13" i="12" s="1"/>
  <c r="AK13" i="12"/>
  <c r="P13" i="12"/>
  <c r="AB74" i="12"/>
  <c r="AC74" i="12"/>
  <c r="AM74" i="12"/>
  <c r="AK74" i="12"/>
  <c r="R74" i="12"/>
  <c r="S74" i="12" s="1"/>
  <c r="P74" i="12"/>
  <c r="U45" i="12"/>
  <c r="AI45" i="12" s="1"/>
  <c r="AH45" i="12"/>
  <c r="V45" i="12"/>
  <c r="T45" i="12"/>
  <c r="AA36" i="12"/>
  <c r="N36" i="12"/>
  <c r="O36" i="12" s="1"/>
  <c r="AM18" i="12"/>
  <c r="AC18" i="12"/>
  <c r="R18" i="12"/>
  <c r="S18" i="12" s="1"/>
  <c r="AK18" i="12"/>
  <c r="AB18" i="12"/>
  <c r="P18" i="12"/>
  <c r="T21" i="12"/>
  <c r="U21" i="12"/>
  <c r="V21" i="12"/>
  <c r="AH21" i="12"/>
  <c r="U8" i="12"/>
  <c r="AH8" i="12"/>
  <c r="T8" i="12"/>
  <c r="V8" i="12"/>
  <c r="AA92" i="12"/>
  <c r="N92" i="12"/>
  <c r="O92" i="12" s="1"/>
  <c r="AO98" i="12"/>
  <c r="AJ98" i="12"/>
  <c r="AN98" i="12"/>
  <c r="AA75" i="12"/>
  <c r="N75" i="12"/>
  <c r="O75" i="12" s="1"/>
  <c r="AO72" i="12"/>
  <c r="AN72" i="12"/>
  <c r="AJ72" i="12"/>
  <c r="AA46" i="12"/>
  <c r="N46" i="12"/>
  <c r="O46" i="12" s="1"/>
  <c r="AB70" i="12"/>
  <c r="AM70" i="12"/>
  <c r="AK70" i="12"/>
  <c r="R70" i="12"/>
  <c r="S70" i="12" s="1"/>
  <c r="P70" i="12"/>
  <c r="AC70" i="12"/>
  <c r="U60" i="12"/>
  <c r="AH60" i="12"/>
  <c r="V60" i="12"/>
  <c r="T60" i="12"/>
  <c r="AO50" i="12"/>
  <c r="AJ50" i="12"/>
  <c r="AN50" i="12"/>
  <c r="AA14" i="12"/>
  <c r="N14" i="12"/>
  <c r="O14" i="12" s="1"/>
  <c r="AA28" i="12"/>
  <c r="N28" i="12"/>
  <c r="O28" i="12" s="1"/>
  <c r="AA10" i="12"/>
  <c r="N10" i="12"/>
  <c r="O10" i="12" s="1"/>
  <c r="N90" i="12"/>
  <c r="O90" i="12" s="1"/>
  <c r="AA90" i="12"/>
  <c r="AH59" i="12"/>
  <c r="V59" i="12"/>
  <c r="U59" i="12"/>
  <c r="AI59" i="12" s="1"/>
  <c r="T59" i="12"/>
  <c r="AK51" i="12"/>
  <c r="AC51" i="12"/>
  <c r="P51" i="12"/>
  <c r="AB51" i="12"/>
  <c r="AM51" i="12"/>
  <c r="R51" i="12"/>
  <c r="S51" i="12" s="1"/>
  <c r="AA32" i="12"/>
  <c r="N32" i="12"/>
  <c r="O32" i="12" s="1"/>
  <c r="AK49" i="12"/>
  <c r="AC49" i="12"/>
  <c r="P49" i="12"/>
  <c r="AM49" i="12"/>
  <c r="AB49" i="12"/>
  <c r="R49" i="12"/>
  <c r="S49" i="12" s="1"/>
  <c r="AA40" i="12"/>
  <c r="N40" i="12"/>
  <c r="O40" i="12" s="1"/>
  <c r="AA99" i="12"/>
  <c r="N99" i="12"/>
  <c r="O99" i="12" s="1"/>
  <c r="AO84" i="12"/>
  <c r="AJ84" i="12"/>
  <c r="AN84" i="12"/>
  <c r="U73" i="12"/>
  <c r="T73" i="12"/>
  <c r="AH73" i="12"/>
  <c r="V73" i="12"/>
  <c r="AO73" i="12"/>
  <c r="AJ73" i="12"/>
  <c r="AN73" i="12"/>
  <c r="AH72" i="12"/>
  <c r="V72" i="12"/>
  <c r="U72" i="12"/>
  <c r="AI72" i="12" s="1"/>
  <c r="T72" i="12"/>
  <c r="AA48" i="12"/>
  <c r="N48" i="12"/>
  <c r="O48" i="12" s="1"/>
  <c r="N97" i="12"/>
  <c r="O97" i="12" s="1"/>
  <c r="AA97" i="12"/>
  <c r="AA31" i="12"/>
  <c r="N31" i="12"/>
  <c r="O31" i="12" s="1"/>
  <c r="AN60" i="12"/>
  <c r="AJ60" i="12"/>
  <c r="AO60" i="12"/>
  <c r="AO54" i="12"/>
  <c r="AJ54" i="12"/>
  <c r="AN54" i="12"/>
  <c r="AA24" i="12"/>
  <c r="N24" i="12"/>
  <c r="O24" i="12" s="1"/>
  <c r="N9" i="12"/>
  <c r="O9" i="12" s="1"/>
  <c r="AA9" i="12"/>
  <c r="AK30" i="12"/>
  <c r="AC30" i="12"/>
  <c r="P30" i="12"/>
  <c r="AB30" i="12"/>
  <c r="AM30" i="12"/>
  <c r="R30" i="12"/>
  <c r="S30" i="12" s="1"/>
  <c r="AK42" i="12"/>
  <c r="AC42" i="12"/>
  <c r="P42" i="12"/>
  <c r="AB42" i="12"/>
  <c r="AM42" i="12"/>
  <c r="R42" i="12"/>
  <c r="S42" i="12" s="1"/>
  <c r="AK38" i="12"/>
  <c r="AC38" i="12"/>
  <c r="P38" i="12"/>
  <c r="AB38" i="12"/>
  <c r="AM38" i="12"/>
  <c r="R38" i="12"/>
  <c r="S38" i="12" s="1"/>
  <c r="AM15" i="12"/>
  <c r="R15" i="12"/>
  <c r="S15" i="12" s="1"/>
  <c r="AK15" i="12"/>
  <c r="AB15" i="12"/>
  <c r="AC15" i="12"/>
  <c r="P15" i="12"/>
  <c r="H104" i="12"/>
  <c r="N4" i="12"/>
  <c r="AA4" i="12"/>
  <c r="AO52" i="12"/>
  <c r="AJ52" i="12"/>
  <c r="AN52" i="12"/>
  <c r="AK12" i="12"/>
  <c r="AC12" i="12"/>
  <c r="P12" i="12"/>
  <c r="AM12" i="12"/>
  <c r="AB12" i="12"/>
  <c r="R12" i="12"/>
  <c r="S12" i="12" s="1"/>
  <c r="AO5" i="12"/>
  <c r="AJ5" i="12"/>
  <c r="AN5" i="12"/>
  <c r="AK94" i="11"/>
  <c r="AC94" i="11"/>
  <c r="P94" i="11"/>
  <c r="AB94" i="11"/>
  <c r="AM94" i="11"/>
  <c r="R94" i="11"/>
  <c r="S94" i="11" s="1"/>
  <c r="AH101" i="11"/>
  <c r="V101" i="11"/>
  <c r="U101" i="11"/>
  <c r="T101" i="11"/>
  <c r="AH97" i="11"/>
  <c r="V97" i="11"/>
  <c r="U97" i="11"/>
  <c r="T97" i="11"/>
  <c r="AA77" i="11"/>
  <c r="N77" i="11"/>
  <c r="O77" i="11" s="1"/>
  <c r="AB65" i="11"/>
  <c r="AM65" i="11"/>
  <c r="AC65" i="11"/>
  <c r="R65" i="11"/>
  <c r="S65" i="11" s="1"/>
  <c r="AK65" i="11"/>
  <c r="P65" i="11"/>
  <c r="AB61" i="11"/>
  <c r="AK61" i="11"/>
  <c r="P61" i="11"/>
  <c r="AM61" i="11"/>
  <c r="R61" i="11"/>
  <c r="S61" i="11" s="1"/>
  <c r="AC61" i="11"/>
  <c r="AB43" i="11"/>
  <c r="AM43" i="11"/>
  <c r="R43" i="11"/>
  <c r="S43" i="11" s="1"/>
  <c r="AC43" i="11"/>
  <c r="P43" i="11"/>
  <c r="AK43" i="11"/>
  <c r="AM70" i="11"/>
  <c r="AC70" i="11"/>
  <c r="R70" i="11"/>
  <c r="S70" i="11" s="1"/>
  <c r="AK70" i="11"/>
  <c r="AB70" i="11"/>
  <c r="P70" i="11"/>
  <c r="AB31" i="11"/>
  <c r="AM31" i="11"/>
  <c r="AC31" i="11"/>
  <c r="R31" i="11"/>
  <c r="S31" i="11" s="1"/>
  <c r="AK31" i="11"/>
  <c r="P31" i="11"/>
  <c r="AA24" i="11"/>
  <c r="N24" i="11"/>
  <c r="O24" i="11" s="1"/>
  <c r="AA19" i="11"/>
  <c r="N19" i="11"/>
  <c r="O19" i="11" s="1"/>
  <c r="AA10" i="11"/>
  <c r="N10" i="11"/>
  <c r="O10" i="11" s="1"/>
  <c r="AK18" i="11"/>
  <c r="AC18" i="11"/>
  <c r="P18" i="11"/>
  <c r="AM18" i="11"/>
  <c r="AB18" i="11"/>
  <c r="R18" i="11"/>
  <c r="S18" i="11" s="1"/>
  <c r="AM8" i="11"/>
  <c r="R8" i="11"/>
  <c r="S8" i="11" s="1"/>
  <c r="AK8" i="11"/>
  <c r="AC8" i="11"/>
  <c r="P8" i="11"/>
  <c r="AB8" i="11"/>
  <c r="AA99" i="11"/>
  <c r="N99" i="11"/>
  <c r="O99" i="11" s="1"/>
  <c r="AA92" i="11"/>
  <c r="N92" i="11"/>
  <c r="O92" i="11" s="1"/>
  <c r="AO101" i="11"/>
  <c r="AJ101" i="11"/>
  <c r="AN101" i="11"/>
  <c r="AO97" i="11"/>
  <c r="AJ97" i="11"/>
  <c r="AN97" i="11"/>
  <c r="AA66" i="11"/>
  <c r="N66" i="11"/>
  <c r="O66" i="11" s="1"/>
  <c r="N82" i="11"/>
  <c r="O82" i="11" s="1"/>
  <c r="AA82" i="11"/>
  <c r="N71" i="11"/>
  <c r="O71" i="11" s="1"/>
  <c r="AA71" i="11"/>
  <c r="AO80" i="11"/>
  <c r="AJ80" i="11"/>
  <c r="AN80" i="11"/>
  <c r="AM67" i="11"/>
  <c r="R67" i="11"/>
  <c r="S67" i="11" s="1"/>
  <c r="AC67" i="11"/>
  <c r="AK67" i="11"/>
  <c r="P67" i="11"/>
  <c r="AB67" i="11"/>
  <c r="AA59" i="11"/>
  <c r="N59" i="11"/>
  <c r="O59" i="11" s="1"/>
  <c r="AA86" i="11"/>
  <c r="N86" i="11"/>
  <c r="O86" i="11" s="1"/>
  <c r="AA58" i="11"/>
  <c r="N58" i="11"/>
  <c r="O58" i="11" s="1"/>
  <c r="AH53" i="11"/>
  <c r="V53" i="11"/>
  <c r="U53" i="11"/>
  <c r="AI53" i="11" s="1"/>
  <c r="T53" i="11"/>
  <c r="AA37" i="11"/>
  <c r="N37" i="11"/>
  <c r="O37" i="11" s="1"/>
  <c r="N35" i="11"/>
  <c r="O35" i="11" s="1"/>
  <c r="AA35" i="11"/>
  <c r="H104" i="11"/>
  <c r="AA4" i="11"/>
  <c r="N4" i="11"/>
  <c r="AM17" i="11"/>
  <c r="R17" i="11"/>
  <c r="S17" i="11" s="1"/>
  <c r="AC17" i="11"/>
  <c r="AK17" i="11"/>
  <c r="AB17" i="11"/>
  <c r="P17" i="11"/>
  <c r="AA7" i="11"/>
  <c r="N7" i="11"/>
  <c r="O7" i="11" s="1"/>
  <c r="AO73" i="11"/>
  <c r="AJ73" i="11"/>
  <c r="AN73" i="11"/>
  <c r="AH41" i="11"/>
  <c r="V41" i="11"/>
  <c r="U41" i="11"/>
  <c r="AI41" i="11" s="1"/>
  <c r="T41" i="11"/>
  <c r="AK30" i="11"/>
  <c r="AC30" i="11"/>
  <c r="P30" i="11"/>
  <c r="AM30" i="11"/>
  <c r="AB30" i="11"/>
  <c r="R30" i="11"/>
  <c r="S30" i="11" s="1"/>
  <c r="AB15" i="11"/>
  <c r="AM15" i="11"/>
  <c r="AC15" i="11"/>
  <c r="R15" i="11"/>
  <c r="S15" i="11" s="1"/>
  <c r="AK15" i="11"/>
  <c r="P15" i="11"/>
  <c r="AK9" i="11"/>
  <c r="AC9" i="11"/>
  <c r="P9" i="11"/>
  <c r="AB9" i="11"/>
  <c r="AM9" i="11"/>
  <c r="R9" i="11"/>
  <c r="S9" i="11" s="1"/>
  <c r="X104" i="11"/>
  <c r="W104" i="11"/>
  <c r="U34" i="11"/>
  <c r="T34" i="11"/>
  <c r="AH34" i="11"/>
  <c r="V34" i="11"/>
  <c r="AA103" i="11"/>
  <c r="N103" i="11"/>
  <c r="O103" i="11" s="1"/>
  <c r="AA100" i="11"/>
  <c r="N100" i="11"/>
  <c r="O100" i="11" s="1"/>
  <c r="AK88" i="11"/>
  <c r="AC88" i="11"/>
  <c r="P88" i="11"/>
  <c r="AB88" i="11"/>
  <c r="AM88" i="11"/>
  <c r="R88" i="11"/>
  <c r="S88" i="11" s="1"/>
  <c r="N72" i="11"/>
  <c r="O72" i="11" s="1"/>
  <c r="AA72" i="11"/>
  <c r="AO57" i="11"/>
  <c r="AJ57" i="11"/>
  <c r="AN57" i="11"/>
  <c r="AK36" i="11"/>
  <c r="AB36" i="11"/>
  <c r="P36" i="11"/>
  <c r="AC36" i="11"/>
  <c r="R36" i="11"/>
  <c r="S36" i="11" s="1"/>
  <c r="AM36" i="11"/>
  <c r="AA28" i="11"/>
  <c r="N28" i="11"/>
  <c r="O28" i="11" s="1"/>
  <c r="T23" i="11"/>
  <c r="U23" i="11"/>
  <c r="AH23" i="11"/>
  <c r="V23" i="11"/>
  <c r="U38" i="11"/>
  <c r="AI38" i="11" s="1"/>
  <c r="T38" i="11"/>
  <c r="V38" i="11"/>
  <c r="AH38" i="11"/>
  <c r="AA96" i="11"/>
  <c r="N96" i="11"/>
  <c r="O96" i="11" s="1"/>
  <c r="AK98" i="11"/>
  <c r="AC98" i="11"/>
  <c r="P98" i="11"/>
  <c r="AB98" i="11"/>
  <c r="AM98" i="11"/>
  <c r="R98" i="11"/>
  <c r="S98" i="11" s="1"/>
  <c r="AA89" i="11"/>
  <c r="N89" i="11"/>
  <c r="O89" i="11" s="1"/>
  <c r="AH93" i="11"/>
  <c r="V93" i="11"/>
  <c r="U93" i="11"/>
  <c r="AI93" i="11" s="1"/>
  <c r="T93" i="11"/>
  <c r="AK84" i="11"/>
  <c r="AC84" i="11"/>
  <c r="P84" i="11"/>
  <c r="AB84" i="11"/>
  <c r="R84" i="11"/>
  <c r="S84" i="11" s="1"/>
  <c r="AM84" i="11"/>
  <c r="AA90" i="11"/>
  <c r="N90" i="11"/>
  <c r="O90" i="11" s="1"/>
  <c r="AN76" i="11"/>
  <c r="AJ76" i="11"/>
  <c r="AO76" i="11"/>
  <c r="AA63" i="11"/>
  <c r="N63" i="11"/>
  <c r="O63" i="11" s="1"/>
  <c r="AK68" i="11"/>
  <c r="AC68" i="11"/>
  <c r="P68" i="11"/>
  <c r="AM68" i="11"/>
  <c r="AB68" i="11"/>
  <c r="R68" i="11"/>
  <c r="S68" i="11" s="1"/>
  <c r="AN56" i="11"/>
  <c r="AJ56" i="11"/>
  <c r="AO56" i="11"/>
  <c r="AO53" i="11"/>
  <c r="AJ53" i="11"/>
  <c r="AN53" i="11"/>
  <c r="AA40" i="11"/>
  <c r="N40" i="11"/>
  <c r="O40" i="11" s="1"/>
  <c r="AA78" i="11"/>
  <c r="N78" i="11"/>
  <c r="O78" i="11" s="1"/>
  <c r="AK60" i="11"/>
  <c r="AC60" i="11"/>
  <c r="P60" i="11"/>
  <c r="AM60" i="11"/>
  <c r="R60" i="11"/>
  <c r="S60" i="11" s="1"/>
  <c r="AB60" i="11"/>
  <c r="T57" i="11"/>
  <c r="U57" i="11"/>
  <c r="AI57" i="11" s="1"/>
  <c r="AH57" i="11"/>
  <c r="V57" i="11"/>
  <c r="AB51" i="11"/>
  <c r="AM51" i="11"/>
  <c r="R51" i="11"/>
  <c r="S51" i="11" s="1"/>
  <c r="AC51" i="11"/>
  <c r="P51" i="11"/>
  <c r="AK51" i="11"/>
  <c r="AA29" i="11"/>
  <c r="N29" i="11"/>
  <c r="O29" i="11" s="1"/>
  <c r="AA52" i="11"/>
  <c r="N52" i="11"/>
  <c r="O52" i="11" s="1"/>
  <c r="AA48" i="11"/>
  <c r="N48" i="11"/>
  <c r="O48" i="11" s="1"/>
  <c r="AO41" i="11"/>
  <c r="AJ41" i="11"/>
  <c r="AN41" i="11"/>
  <c r="AK14" i="11"/>
  <c r="AC14" i="11"/>
  <c r="P14" i="11"/>
  <c r="AM14" i="11"/>
  <c r="AB14" i="11"/>
  <c r="R14" i="11"/>
  <c r="S14" i="11" s="1"/>
  <c r="AA6" i="11"/>
  <c r="N6" i="11"/>
  <c r="O6" i="11" s="1"/>
  <c r="AM20" i="11"/>
  <c r="AC20" i="11"/>
  <c r="R20" i="11"/>
  <c r="S20" i="11" s="1"/>
  <c r="AK20" i="11"/>
  <c r="AB20" i="11"/>
  <c r="P20" i="11"/>
  <c r="AO23" i="11"/>
  <c r="AJ23" i="11"/>
  <c r="AN23" i="11"/>
  <c r="AM12" i="11"/>
  <c r="R12" i="11"/>
  <c r="S12" i="11" s="1"/>
  <c r="AK12" i="11"/>
  <c r="AC12" i="11"/>
  <c r="P12" i="11"/>
  <c r="AB12" i="11"/>
  <c r="AA95" i="11"/>
  <c r="N95" i="11"/>
  <c r="O95" i="11" s="1"/>
  <c r="AA91" i="11"/>
  <c r="N91" i="11"/>
  <c r="O91" i="11" s="1"/>
  <c r="AA85" i="11"/>
  <c r="N85" i="11"/>
  <c r="O85" i="11" s="1"/>
  <c r="AO93" i="11"/>
  <c r="AJ93" i="11"/>
  <c r="AN93" i="11"/>
  <c r="AA79" i="11"/>
  <c r="N79" i="11"/>
  <c r="O79" i="11" s="1"/>
  <c r="AA74" i="11"/>
  <c r="N74" i="11"/>
  <c r="O74" i="11" s="1"/>
  <c r="T80" i="11"/>
  <c r="AH80" i="11"/>
  <c r="V80" i="11"/>
  <c r="U80" i="11"/>
  <c r="AI80" i="11" s="1"/>
  <c r="U76" i="11"/>
  <c r="AH76" i="11"/>
  <c r="V76" i="11"/>
  <c r="T76" i="11"/>
  <c r="AK64" i="11"/>
  <c r="AC64" i="11"/>
  <c r="P64" i="11"/>
  <c r="AM64" i="11"/>
  <c r="AB64" i="11"/>
  <c r="R64" i="11"/>
  <c r="S64" i="11" s="1"/>
  <c r="AM62" i="11"/>
  <c r="AC62" i="11"/>
  <c r="R62" i="11"/>
  <c r="S62" i="11" s="1"/>
  <c r="AB62" i="11"/>
  <c r="AK62" i="11"/>
  <c r="P62" i="11"/>
  <c r="AK102" i="11"/>
  <c r="AC102" i="11"/>
  <c r="P102" i="11"/>
  <c r="AB102" i="11"/>
  <c r="AM102" i="11"/>
  <c r="R102" i="11"/>
  <c r="S102" i="11" s="1"/>
  <c r="AA69" i="11"/>
  <c r="N69" i="11"/>
  <c r="O69" i="11" s="1"/>
  <c r="U56" i="11"/>
  <c r="AH56" i="11"/>
  <c r="V56" i="11"/>
  <c r="T56" i="11"/>
  <c r="AK54" i="11"/>
  <c r="AC54" i="11"/>
  <c r="P54" i="11"/>
  <c r="AB54" i="11"/>
  <c r="AM54" i="11"/>
  <c r="R54" i="11"/>
  <c r="S54" i="11" s="1"/>
  <c r="AK50" i="11"/>
  <c r="AC50" i="11"/>
  <c r="P50" i="11"/>
  <c r="AB50" i="11"/>
  <c r="R50" i="11"/>
  <c r="S50" i="11" s="1"/>
  <c r="AM50" i="11"/>
  <c r="AK46" i="11"/>
  <c r="AC46" i="11"/>
  <c r="P46" i="11"/>
  <c r="AB46" i="11"/>
  <c r="R46" i="11"/>
  <c r="S46" i="11" s="1"/>
  <c r="AM46" i="11"/>
  <c r="AK42" i="11"/>
  <c r="AC42" i="11"/>
  <c r="P42" i="11"/>
  <c r="AB42" i="11"/>
  <c r="AM42" i="11"/>
  <c r="R42" i="11"/>
  <c r="S42" i="11" s="1"/>
  <c r="AB39" i="11"/>
  <c r="P39" i="11"/>
  <c r="AC39" i="11"/>
  <c r="R39" i="11"/>
  <c r="S39" i="11" s="1"/>
  <c r="AM39" i="11"/>
  <c r="AK39" i="11"/>
  <c r="AM32" i="11"/>
  <c r="AC32" i="11"/>
  <c r="R32" i="11"/>
  <c r="S32" i="11" s="1"/>
  <c r="AK32" i="11"/>
  <c r="AB32" i="11"/>
  <c r="P32" i="11"/>
  <c r="AA16" i="11"/>
  <c r="N16" i="11"/>
  <c r="O16" i="11" s="1"/>
  <c r="AM33" i="11"/>
  <c r="R33" i="11"/>
  <c r="S33" i="11" s="1"/>
  <c r="AK33" i="11"/>
  <c r="AC33" i="11"/>
  <c r="AB33" i="11"/>
  <c r="P33" i="11"/>
  <c r="AA11" i="11"/>
  <c r="N11" i="11"/>
  <c r="O11" i="11" s="1"/>
  <c r="Y104" i="11"/>
  <c r="Z4" i="11"/>
  <c r="Z104" i="11" s="1"/>
  <c r="AA81" i="11"/>
  <c r="N81" i="11"/>
  <c r="O81" i="11" s="1"/>
  <c r="T73" i="11"/>
  <c r="U73" i="11"/>
  <c r="AH73" i="11"/>
  <c r="V73" i="11"/>
  <c r="AB47" i="11"/>
  <c r="AM47" i="11"/>
  <c r="R47" i="11"/>
  <c r="S47" i="11" s="1"/>
  <c r="AC47" i="11"/>
  <c r="P47" i="11"/>
  <c r="AK47" i="11"/>
  <c r="N21" i="11"/>
  <c r="O21" i="11" s="1"/>
  <c r="AA21" i="11"/>
  <c r="AM13" i="11"/>
  <c r="R13" i="11"/>
  <c r="S13" i="11" s="1"/>
  <c r="AK13" i="11"/>
  <c r="AB13" i="11"/>
  <c r="P13" i="11"/>
  <c r="AC13" i="11"/>
  <c r="AK5" i="11"/>
  <c r="AC5" i="11"/>
  <c r="P5" i="11"/>
  <c r="AB5" i="11"/>
  <c r="AM5" i="11"/>
  <c r="R5" i="11"/>
  <c r="S5" i="11" s="1"/>
  <c r="AA44" i="11"/>
  <c r="N44" i="11"/>
  <c r="O44" i="11" s="1"/>
  <c r="AK22" i="11"/>
  <c r="AC22" i="11"/>
  <c r="P22" i="11"/>
  <c r="AM22" i="11"/>
  <c r="AB22" i="11"/>
  <c r="R22" i="11"/>
  <c r="S22" i="11" s="1"/>
  <c r="AO34" i="11"/>
  <c r="AN34" i="11"/>
  <c r="AJ34" i="11"/>
  <c r="AO38" i="11"/>
  <c r="AJ38" i="11"/>
  <c r="AN38" i="11"/>
  <c r="AB83" i="10"/>
  <c r="AM83" i="10"/>
  <c r="R83" i="10"/>
  <c r="S83" i="10" s="1"/>
  <c r="AK83" i="10"/>
  <c r="P83" i="10"/>
  <c r="AC83" i="10"/>
  <c r="AK90" i="10"/>
  <c r="AC90" i="10"/>
  <c r="P90" i="10"/>
  <c r="AM90" i="10"/>
  <c r="AB90" i="10"/>
  <c r="R90" i="10"/>
  <c r="S90" i="10" s="1"/>
  <c r="AM72" i="10"/>
  <c r="AC72" i="10"/>
  <c r="R72" i="10"/>
  <c r="S72" i="10" s="1"/>
  <c r="AK72" i="10"/>
  <c r="AB72" i="10"/>
  <c r="P72" i="10"/>
  <c r="AA52" i="10"/>
  <c r="N52" i="10"/>
  <c r="O52" i="10" s="1"/>
  <c r="AK40" i="10"/>
  <c r="AC40" i="10"/>
  <c r="P40" i="10"/>
  <c r="R40" i="10"/>
  <c r="S40" i="10" s="1"/>
  <c r="AM40" i="10"/>
  <c r="AB40" i="10"/>
  <c r="AA30" i="10"/>
  <c r="N30" i="10"/>
  <c r="O30" i="10" s="1"/>
  <c r="AK65" i="10"/>
  <c r="AC65" i="10"/>
  <c r="P65" i="10"/>
  <c r="AM65" i="10"/>
  <c r="AB65" i="10"/>
  <c r="R65" i="10"/>
  <c r="S65" i="10" s="1"/>
  <c r="AK86" i="10"/>
  <c r="AC86" i="10"/>
  <c r="P86" i="10"/>
  <c r="AB86" i="10"/>
  <c r="AM86" i="10"/>
  <c r="R86" i="10"/>
  <c r="S86" i="10" s="1"/>
  <c r="O4" i="10"/>
  <c r="X104" i="10"/>
  <c r="AB13" i="10"/>
  <c r="AC13" i="10"/>
  <c r="AK13" i="10"/>
  <c r="P13" i="10"/>
  <c r="AM13" i="10"/>
  <c r="R13" i="10"/>
  <c r="S13" i="10" s="1"/>
  <c r="U98" i="10"/>
  <c r="T98" i="10"/>
  <c r="AH98" i="10"/>
  <c r="V98" i="10"/>
  <c r="AA88" i="10"/>
  <c r="N88" i="10"/>
  <c r="O88" i="10" s="1"/>
  <c r="AA73" i="10"/>
  <c r="N73" i="10"/>
  <c r="O73" i="10" s="1"/>
  <c r="AO98" i="10"/>
  <c r="AJ98" i="10"/>
  <c r="AN98" i="10"/>
  <c r="AO97" i="10"/>
  <c r="AN97" i="10"/>
  <c r="AJ97" i="10"/>
  <c r="N81" i="10"/>
  <c r="O81" i="10" s="1"/>
  <c r="AA81" i="10"/>
  <c r="AA66" i="10"/>
  <c r="N66" i="10"/>
  <c r="O66" i="10" s="1"/>
  <c r="AA50" i="10"/>
  <c r="N50" i="10"/>
  <c r="O50" i="10" s="1"/>
  <c r="N60" i="10"/>
  <c r="O60" i="10" s="1"/>
  <c r="AA60" i="10"/>
  <c r="AN64" i="10"/>
  <c r="AJ64" i="10"/>
  <c r="AO64" i="10"/>
  <c r="AH64" i="10"/>
  <c r="V64" i="10"/>
  <c r="U64" i="10"/>
  <c r="T64" i="10"/>
  <c r="AB54" i="10"/>
  <c r="AM54" i="10"/>
  <c r="AC54" i="10"/>
  <c r="R54" i="10"/>
  <c r="S54" i="10" s="1"/>
  <c r="AK54" i="10"/>
  <c r="P54" i="10"/>
  <c r="AA69" i="10"/>
  <c r="N69" i="10"/>
  <c r="O69" i="10" s="1"/>
  <c r="AA35" i="10"/>
  <c r="N35" i="10"/>
  <c r="O35" i="10" s="1"/>
  <c r="N28" i="10"/>
  <c r="O28" i="10" s="1"/>
  <c r="AA28" i="10"/>
  <c r="N45" i="10"/>
  <c r="O45" i="10" s="1"/>
  <c r="AA45" i="10"/>
  <c r="AH44" i="10"/>
  <c r="V44" i="10"/>
  <c r="T44" i="10"/>
  <c r="U44" i="10"/>
  <c r="AA29" i="10"/>
  <c r="N29" i="10"/>
  <c r="O29" i="10" s="1"/>
  <c r="AA14" i="10"/>
  <c r="N14" i="10"/>
  <c r="O14" i="10" s="1"/>
  <c r="AA6" i="10"/>
  <c r="N6" i="10"/>
  <c r="O6" i="10" s="1"/>
  <c r="AK53" i="10"/>
  <c r="AC53" i="10"/>
  <c r="P53" i="10"/>
  <c r="AM53" i="10"/>
  <c r="AB53" i="10"/>
  <c r="R53" i="10"/>
  <c r="S53" i="10" s="1"/>
  <c r="AA43" i="10"/>
  <c r="N43" i="10"/>
  <c r="O43" i="10" s="1"/>
  <c r="AB32" i="10"/>
  <c r="AM32" i="10"/>
  <c r="AC32" i="10"/>
  <c r="R32" i="10"/>
  <c r="S32" i="10" s="1"/>
  <c r="AK32" i="10"/>
  <c r="P32" i="10"/>
  <c r="AK12" i="10"/>
  <c r="AC12" i="10"/>
  <c r="P12" i="10"/>
  <c r="R12" i="10"/>
  <c r="S12" i="10" s="1"/>
  <c r="AB12" i="10"/>
  <c r="AM12" i="10"/>
  <c r="AB33" i="10"/>
  <c r="AK33" i="10"/>
  <c r="P33" i="10"/>
  <c r="AC33" i="10"/>
  <c r="AM33" i="10"/>
  <c r="R33" i="10"/>
  <c r="S33" i="10" s="1"/>
  <c r="AB9" i="10"/>
  <c r="AK9" i="10"/>
  <c r="AC9" i="10"/>
  <c r="P9" i="10"/>
  <c r="AM9" i="10"/>
  <c r="R9" i="10"/>
  <c r="S9" i="10" s="1"/>
  <c r="W104" i="10"/>
  <c r="AA84" i="10"/>
  <c r="N84" i="10"/>
  <c r="O84" i="10" s="1"/>
  <c r="AB75" i="10"/>
  <c r="AM75" i="10"/>
  <c r="AC75" i="10"/>
  <c r="R75" i="10"/>
  <c r="S75" i="10" s="1"/>
  <c r="AK75" i="10"/>
  <c r="P75" i="10"/>
  <c r="AB37" i="10"/>
  <c r="AM37" i="10"/>
  <c r="AC37" i="10"/>
  <c r="R37" i="10"/>
  <c r="S37" i="10" s="1"/>
  <c r="AK37" i="10"/>
  <c r="P37" i="10"/>
  <c r="Y104" i="10"/>
  <c r="Z4" i="10"/>
  <c r="Z104" i="10" s="1"/>
  <c r="AA79" i="10"/>
  <c r="N79" i="10"/>
  <c r="O79" i="10" s="1"/>
  <c r="AA51" i="10"/>
  <c r="N51" i="10"/>
  <c r="O51" i="10" s="1"/>
  <c r="AB16" i="10"/>
  <c r="AM16" i="10"/>
  <c r="AC16" i="10"/>
  <c r="R16" i="10"/>
  <c r="S16" i="10" s="1"/>
  <c r="AK16" i="10"/>
  <c r="P16" i="10"/>
  <c r="T24" i="10"/>
  <c r="U24" i="10"/>
  <c r="AH24" i="10"/>
  <c r="V24" i="10"/>
  <c r="AK19" i="10"/>
  <c r="AC19" i="10"/>
  <c r="P19" i="10"/>
  <c r="AM19" i="10"/>
  <c r="AB19" i="10"/>
  <c r="R19" i="10"/>
  <c r="S19" i="10" s="1"/>
  <c r="AA91" i="10"/>
  <c r="N91" i="10"/>
  <c r="O91" i="10" s="1"/>
  <c r="AA96" i="10"/>
  <c r="N96" i="10"/>
  <c r="O96" i="10" s="1"/>
  <c r="AA100" i="10"/>
  <c r="N100" i="10"/>
  <c r="O100" i="10" s="1"/>
  <c r="AB99" i="10"/>
  <c r="AM99" i="10"/>
  <c r="AK99" i="10"/>
  <c r="R99" i="10"/>
  <c r="S99" i="10" s="1"/>
  <c r="P99" i="10"/>
  <c r="AC99" i="10"/>
  <c r="AB103" i="10"/>
  <c r="AC103" i="10"/>
  <c r="AM103" i="10"/>
  <c r="AK103" i="10"/>
  <c r="R103" i="10"/>
  <c r="S103" i="10" s="1"/>
  <c r="P103" i="10"/>
  <c r="AA95" i="10"/>
  <c r="N95" i="10"/>
  <c r="O95" i="10" s="1"/>
  <c r="AM77" i="10"/>
  <c r="R77" i="10"/>
  <c r="S77" i="10" s="1"/>
  <c r="AC77" i="10"/>
  <c r="AK77" i="10"/>
  <c r="P77" i="10"/>
  <c r="AB77" i="10"/>
  <c r="AK74" i="10"/>
  <c r="AC74" i="10"/>
  <c r="P74" i="10"/>
  <c r="AM74" i="10"/>
  <c r="AB74" i="10"/>
  <c r="R74" i="10"/>
  <c r="S74" i="10" s="1"/>
  <c r="AA70" i="10"/>
  <c r="N70" i="10"/>
  <c r="O70" i="10" s="1"/>
  <c r="AA55" i="10"/>
  <c r="N55" i="10"/>
  <c r="O55" i="10" s="1"/>
  <c r="AH101" i="10"/>
  <c r="V101" i="10"/>
  <c r="U101" i="10"/>
  <c r="T101" i="10"/>
  <c r="AA47" i="10"/>
  <c r="N47" i="10"/>
  <c r="O47" i="10" s="1"/>
  <c r="AN48" i="10"/>
  <c r="AJ48" i="10"/>
  <c r="AO48" i="10"/>
  <c r="AH48" i="10"/>
  <c r="V48" i="10"/>
  <c r="U48" i="10"/>
  <c r="T48" i="10"/>
  <c r="AA17" i="10"/>
  <c r="N17" i="10"/>
  <c r="O17" i="10" s="1"/>
  <c r="AA38" i="10"/>
  <c r="N38" i="10"/>
  <c r="O38" i="10" s="1"/>
  <c r="AO44" i="10"/>
  <c r="AN44" i="10"/>
  <c r="AJ44" i="10"/>
  <c r="H104" i="10"/>
  <c r="N61" i="10"/>
  <c r="O61" i="10" s="1"/>
  <c r="AA61" i="10"/>
  <c r="AK31" i="10"/>
  <c r="AC31" i="10"/>
  <c r="P31" i="10"/>
  <c r="AM31" i="10"/>
  <c r="AB31" i="10"/>
  <c r="R31" i="10"/>
  <c r="S31" i="10" s="1"/>
  <c r="N22" i="10"/>
  <c r="O22" i="10" s="1"/>
  <c r="AA22" i="10"/>
  <c r="AK8" i="10"/>
  <c r="AC8" i="10"/>
  <c r="P8" i="10"/>
  <c r="R8" i="10"/>
  <c r="S8" i="10" s="1"/>
  <c r="AB8" i="10"/>
  <c r="AM8" i="10"/>
  <c r="AM11" i="10"/>
  <c r="R11" i="10"/>
  <c r="S11" i="10" s="1"/>
  <c r="AK11" i="10"/>
  <c r="AC11" i="10"/>
  <c r="P11" i="10"/>
  <c r="AB11" i="10"/>
  <c r="AM15" i="10"/>
  <c r="R15" i="10"/>
  <c r="S15" i="10" s="1"/>
  <c r="AK15" i="10"/>
  <c r="AC15" i="10"/>
  <c r="P15" i="10"/>
  <c r="AB15" i="10"/>
  <c r="AN93" i="10"/>
  <c r="AJ93" i="10"/>
  <c r="AO93" i="10"/>
  <c r="AH97" i="10"/>
  <c r="V97" i="10"/>
  <c r="U97" i="10"/>
  <c r="T97" i="10"/>
  <c r="AM80" i="10"/>
  <c r="AC80" i="10"/>
  <c r="R80" i="10"/>
  <c r="S80" i="10" s="1"/>
  <c r="AK80" i="10"/>
  <c r="AB80" i="10"/>
  <c r="P80" i="10"/>
  <c r="AA71" i="10"/>
  <c r="N71" i="10"/>
  <c r="O71" i="10" s="1"/>
  <c r="AB5" i="10"/>
  <c r="AC5" i="10"/>
  <c r="AK5" i="10"/>
  <c r="P5" i="10"/>
  <c r="AM5" i="10"/>
  <c r="R5" i="10"/>
  <c r="S5" i="10" s="1"/>
  <c r="AA92" i="10"/>
  <c r="N92" i="10"/>
  <c r="O92" i="10" s="1"/>
  <c r="AH93" i="10"/>
  <c r="V93" i="10"/>
  <c r="U93" i="10"/>
  <c r="T93" i="10"/>
  <c r="AA76" i="10"/>
  <c r="N76" i="10"/>
  <c r="O76" i="10" s="1"/>
  <c r="N68" i="10"/>
  <c r="O68" i="10" s="1"/>
  <c r="AA68" i="10"/>
  <c r="AO101" i="10"/>
  <c r="AN101" i="10"/>
  <c r="AJ101" i="10"/>
  <c r="AA67" i="10"/>
  <c r="N67" i="10"/>
  <c r="O67" i="10" s="1"/>
  <c r="AK57" i="10"/>
  <c r="AC57" i="10"/>
  <c r="P57" i="10"/>
  <c r="AB57" i="10"/>
  <c r="R57" i="10"/>
  <c r="S57" i="10" s="1"/>
  <c r="AM57" i="10"/>
  <c r="AA42" i="10"/>
  <c r="N42" i="10"/>
  <c r="O42" i="10" s="1"/>
  <c r="AA58" i="10"/>
  <c r="N58" i="10"/>
  <c r="O58" i="10" s="1"/>
  <c r="AA39" i="10"/>
  <c r="N39" i="10"/>
  <c r="O39" i="10" s="1"/>
  <c r="AA87" i="10"/>
  <c r="N87" i="10"/>
  <c r="O87" i="10" s="1"/>
  <c r="AA56" i="10"/>
  <c r="N56" i="10"/>
  <c r="O56" i="10" s="1"/>
  <c r="AB41" i="10"/>
  <c r="AC41" i="10"/>
  <c r="P41" i="10"/>
  <c r="AM41" i="10"/>
  <c r="R41" i="10"/>
  <c r="S41" i="10" s="1"/>
  <c r="AK41" i="10"/>
  <c r="AA34" i="10"/>
  <c r="N34" i="10"/>
  <c r="O34" i="10" s="1"/>
  <c r="AM18" i="10"/>
  <c r="R18" i="10"/>
  <c r="S18" i="10" s="1"/>
  <c r="AK18" i="10"/>
  <c r="AB18" i="10"/>
  <c r="P18" i="10"/>
  <c r="AC18" i="10"/>
  <c r="AA10" i="10"/>
  <c r="N10" i="10"/>
  <c r="O10" i="10" s="1"/>
  <c r="AM21" i="10"/>
  <c r="AC21" i="10"/>
  <c r="R21" i="10"/>
  <c r="S21" i="10" s="1"/>
  <c r="AK21" i="10"/>
  <c r="AB21" i="10"/>
  <c r="P21" i="10"/>
  <c r="AA63" i="10"/>
  <c r="N63" i="10"/>
  <c r="O63" i="10" s="1"/>
  <c r="AM59" i="10"/>
  <c r="AC59" i="10"/>
  <c r="R59" i="10"/>
  <c r="S59" i="10" s="1"/>
  <c r="AK59" i="10"/>
  <c r="AB59" i="10"/>
  <c r="P59" i="10"/>
  <c r="AA25" i="10"/>
  <c r="N25" i="10"/>
  <c r="O25" i="10" s="1"/>
  <c r="AA20" i="10"/>
  <c r="N20" i="10"/>
  <c r="O20" i="10" s="1"/>
  <c r="AO24" i="10"/>
  <c r="AJ24" i="10"/>
  <c r="AN24" i="10"/>
  <c r="AK23" i="10"/>
  <c r="AC23" i="10"/>
  <c r="P23" i="10"/>
  <c r="AM23" i="10"/>
  <c r="AB23" i="10"/>
  <c r="R23" i="10"/>
  <c r="S23" i="10" s="1"/>
  <c r="AM7" i="10"/>
  <c r="R7" i="10"/>
  <c r="S7" i="10" s="1"/>
  <c r="AK7" i="10"/>
  <c r="AC7" i="10"/>
  <c r="P7" i="10"/>
  <c r="AB7" i="10"/>
  <c r="AK102" i="9"/>
  <c r="AC102" i="9"/>
  <c r="P102" i="9"/>
  <c r="AB102" i="9"/>
  <c r="R102" i="9"/>
  <c r="S102" i="9" s="1"/>
  <c r="AM102" i="9"/>
  <c r="AA88" i="9"/>
  <c r="N88" i="9"/>
  <c r="O88" i="9" s="1"/>
  <c r="N70" i="9"/>
  <c r="O70" i="9" s="1"/>
  <c r="AA70" i="9"/>
  <c r="AA46" i="9"/>
  <c r="N46" i="9"/>
  <c r="O46" i="9" s="1"/>
  <c r="AA43" i="9"/>
  <c r="N43" i="9"/>
  <c r="O43" i="9" s="1"/>
  <c r="AA99" i="9"/>
  <c r="N99" i="9"/>
  <c r="O99" i="9" s="1"/>
  <c r="AK98" i="9"/>
  <c r="AC98" i="9"/>
  <c r="P98" i="9"/>
  <c r="AB98" i="9"/>
  <c r="AM98" i="9"/>
  <c r="R98" i="9"/>
  <c r="S98" i="9" s="1"/>
  <c r="AA86" i="9"/>
  <c r="N86" i="9"/>
  <c r="O86" i="9" s="1"/>
  <c r="AK92" i="9"/>
  <c r="AC92" i="9"/>
  <c r="P92" i="9"/>
  <c r="AM92" i="9"/>
  <c r="R92" i="9"/>
  <c r="S92" i="9" s="1"/>
  <c r="AB92" i="9"/>
  <c r="N82" i="9"/>
  <c r="O82" i="9" s="1"/>
  <c r="AA82" i="9"/>
  <c r="N93" i="9"/>
  <c r="O93" i="9" s="1"/>
  <c r="AA93" i="9"/>
  <c r="AA76" i="9"/>
  <c r="N76" i="9"/>
  <c r="O76" i="9" s="1"/>
  <c r="AH97" i="9"/>
  <c r="V97" i="9"/>
  <c r="U97" i="9"/>
  <c r="T97" i="9"/>
  <c r="AK89" i="9"/>
  <c r="AC89" i="9"/>
  <c r="P89" i="9"/>
  <c r="AM89" i="9"/>
  <c r="AB89" i="9"/>
  <c r="R89" i="9"/>
  <c r="S89" i="9" s="1"/>
  <c r="AA83" i="9"/>
  <c r="N83" i="9"/>
  <c r="O83" i="9" s="1"/>
  <c r="AA58" i="9"/>
  <c r="N58" i="9"/>
  <c r="O58" i="9" s="1"/>
  <c r="AA42" i="9"/>
  <c r="N42" i="9"/>
  <c r="O42" i="9" s="1"/>
  <c r="AA66" i="9"/>
  <c r="N66" i="9"/>
  <c r="O66" i="9" s="1"/>
  <c r="AK57" i="9"/>
  <c r="AC57" i="9"/>
  <c r="P57" i="9"/>
  <c r="AB57" i="9"/>
  <c r="AM57" i="9"/>
  <c r="R57" i="9"/>
  <c r="S57" i="9" s="1"/>
  <c r="AK53" i="9"/>
  <c r="AC53" i="9"/>
  <c r="P53" i="9"/>
  <c r="AB53" i="9"/>
  <c r="AM53" i="9"/>
  <c r="R53" i="9"/>
  <c r="S53" i="9" s="1"/>
  <c r="AK49" i="9"/>
  <c r="AC49" i="9"/>
  <c r="P49" i="9"/>
  <c r="AB49" i="9"/>
  <c r="AM49" i="9"/>
  <c r="R49" i="9"/>
  <c r="S49" i="9" s="1"/>
  <c r="AK45" i="9"/>
  <c r="AC45" i="9"/>
  <c r="P45" i="9"/>
  <c r="AB45" i="9"/>
  <c r="AM45" i="9"/>
  <c r="R45" i="9"/>
  <c r="S45" i="9" s="1"/>
  <c r="AK41" i="9"/>
  <c r="AC41" i="9"/>
  <c r="P41" i="9"/>
  <c r="AB41" i="9"/>
  <c r="AM41" i="9"/>
  <c r="R41" i="9"/>
  <c r="S41" i="9" s="1"/>
  <c r="AK37" i="9"/>
  <c r="AC37" i="9"/>
  <c r="P37" i="9"/>
  <c r="AB37" i="9"/>
  <c r="AM37" i="9"/>
  <c r="R37" i="9"/>
  <c r="S37" i="9" s="1"/>
  <c r="AA33" i="9"/>
  <c r="N33" i="9"/>
  <c r="O33" i="9" s="1"/>
  <c r="AA10" i="9"/>
  <c r="N10" i="9"/>
  <c r="O10" i="9" s="1"/>
  <c r="AA34" i="9"/>
  <c r="N34" i="9"/>
  <c r="O34" i="9" s="1"/>
  <c r="AA24" i="9"/>
  <c r="N24" i="9"/>
  <c r="O24" i="9" s="1"/>
  <c r="AK15" i="9"/>
  <c r="AC15" i="9"/>
  <c r="P15" i="9"/>
  <c r="AM15" i="9"/>
  <c r="AB15" i="9"/>
  <c r="R15" i="9"/>
  <c r="S15" i="9" s="1"/>
  <c r="AK8" i="9"/>
  <c r="AC8" i="9"/>
  <c r="P8" i="9"/>
  <c r="AB8" i="9"/>
  <c r="AM8" i="9"/>
  <c r="R8" i="9"/>
  <c r="S8" i="9" s="1"/>
  <c r="W104" i="9"/>
  <c r="AA29" i="9"/>
  <c r="N29" i="9"/>
  <c r="O29" i="9" s="1"/>
  <c r="U27" i="9"/>
  <c r="T27" i="9"/>
  <c r="AH27" i="9"/>
  <c r="V27" i="9"/>
  <c r="AA51" i="9"/>
  <c r="N51" i="9"/>
  <c r="O51" i="9" s="1"/>
  <c r="AA35" i="9"/>
  <c r="N35" i="9"/>
  <c r="O35" i="9" s="1"/>
  <c r="AO60" i="9"/>
  <c r="AJ60" i="9"/>
  <c r="AN60" i="9"/>
  <c r="AO48" i="9"/>
  <c r="AJ48" i="9"/>
  <c r="AN48" i="9"/>
  <c r="AH68" i="9"/>
  <c r="V68" i="9"/>
  <c r="T68" i="9"/>
  <c r="U68" i="9"/>
  <c r="AB16" i="9"/>
  <c r="AM16" i="9"/>
  <c r="AC16" i="9"/>
  <c r="R16" i="9"/>
  <c r="S16" i="9" s="1"/>
  <c r="AK16" i="9"/>
  <c r="P16" i="9"/>
  <c r="AA9" i="9"/>
  <c r="N9" i="9"/>
  <c r="O9" i="9" s="1"/>
  <c r="AA103" i="9"/>
  <c r="N103" i="9"/>
  <c r="O103" i="9" s="1"/>
  <c r="AA96" i="9"/>
  <c r="N96" i="9"/>
  <c r="O96" i="9" s="1"/>
  <c r="AK77" i="9"/>
  <c r="AC77" i="9"/>
  <c r="P77" i="9"/>
  <c r="R77" i="9"/>
  <c r="S77" i="9" s="1"/>
  <c r="AM77" i="9"/>
  <c r="AB77" i="9"/>
  <c r="AA87" i="9"/>
  <c r="N87" i="9"/>
  <c r="O87" i="9" s="1"/>
  <c r="AO97" i="9"/>
  <c r="AJ97" i="9"/>
  <c r="AN97" i="9"/>
  <c r="AA78" i="9"/>
  <c r="N78" i="9"/>
  <c r="O78" i="9" s="1"/>
  <c r="T74" i="9"/>
  <c r="AH74" i="9"/>
  <c r="V74" i="9"/>
  <c r="U74" i="9"/>
  <c r="AA64" i="9"/>
  <c r="N64" i="9"/>
  <c r="O64" i="9" s="1"/>
  <c r="N69" i="9"/>
  <c r="O69" i="9" s="1"/>
  <c r="AA69" i="9"/>
  <c r="AA54" i="9"/>
  <c r="N54" i="9"/>
  <c r="O54" i="9" s="1"/>
  <c r="AA38" i="9"/>
  <c r="N38" i="9"/>
  <c r="O38" i="9" s="1"/>
  <c r="AA55" i="9"/>
  <c r="N55" i="9"/>
  <c r="O55" i="9" s="1"/>
  <c r="AA47" i="9"/>
  <c r="N47" i="9"/>
  <c r="O47" i="9" s="1"/>
  <c r="AA39" i="9"/>
  <c r="N39" i="9"/>
  <c r="O39" i="9" s="1"/>
  <c r="AA14" i="9"/>
  <c r="N14" i="9"/>
  <c r="O14" i="9" s="1"/>
  <c r="AA21" i="9"/>
  <c r="N21" i="9"/>
  <c r="O21" i="9" s="1"/>
  <c r="AA6" i="9"/>
  <c r="N6" i="9"/>
  <c r="O6" i="9" s="1"/>
  <c r="U23" i="9"/>
  <c r="T23" i="9"/>
  <c r="AH23" i="9"/>
  <c r="V23" i="9"/>
  <c r="AA13" i="9"/>
  <c r="N13" i="9"/>
  <c r="O13" i="9" s="1"/>
  <c r="AA5" i="9"/>
  <c r="N5" i="9"/>
  <c r="O5" i="9" s="1"/>
  <c r="O4" i="9"/>
  <c r="AB32" i="9"/>
  <c r="AC32" i="9"/>
  <c r="P32" i="9"/>
  <c r="AM32" i="9"/>
  <c r="AK32" i="9"/>
  <c r="R32" i="9"/>
  <c r="S32" i="9" s="1"/>
  <c r="AH30" i="9"/>
  <c r="V30" i="9"/>
  <c r="U30" i="9"/>
  <c r="T30" i="9"/>
  <c r="AB20" i="9"/>
  <c r="P20" i="9"/>
  <c r="AC20" i="9"/>
  <c r="AM20" i="9"/>
  <c r="AK20" i="9"/>
  <c r="R20" i="9"/>
  <c r="S20" i="9" s="1"/>
  <c r="AA95" i="9"/>
  <c r="N95" i="9"/>
  <c r="O95" i="9" s="1"/>
  <c r="AK85" i="9"/>
  <c r="AC85" i="9"/>
  <c r="P85" i="9"/>
  <c r="AM85" i="9"/>
  <c r="AB85" i="9"/>
  <c r="R85" i="9"/>
  <c r="S85" i="9" s="1"/>
  <c r="AO74" i="9"/>
  <c r="AJ74" i="9"/>
  <c r="AN74" i="9"/>
  <c r="AM67" i="9"/>
  <c r="AC67" i="9"/>
  <c r="R67" i="9"/>
  <c r="S67" i="9" s="1"/>
  <c r="AK67" i="9"/>
  <c r="AB67" i="9"/>
  <c r="P67" i="9"/>
  <c r="AA59" i="9"/>
  <c r="N59" i="9"/>
  <c r="O59" i="9" s="1"/>
  <c r="AO56" i="9"/>
  <c r="AJ56" i="9"/>
  <c r="AN56" i="9"/>
  <c r="AO40" i="9"/>
  <c r="AJ40" i="9"/>
  <c r="AN40" i="9"/>
  <c r="AA17" i="9"/>
  <c r="N17" i="9"/>
  <c r="O17" i="9" s="1"/>
  <c r="Y104" i="9"/>
  <c r="Z4" i="9"/>
  <c r="Z104" i="9" s="1"/>
  <c r="AM18" i="9"/>
  <c r="R18" i="9"/>
  <c r="S18" i="9" s="1"/>
  <c r="AK18" i="9"/>
  <c r="AB18" i="9"/>
  <c r="AC18" i="9"/>
  <c r="P18" i="9"/>
  <c r="AO68" i="9"/>
  <c r="AN68" i="9"/>
  <c r="AJ68" i="9"/>
  <c r="U31" i="9"/>
  <c r="AI31" i="9" s="1"/>
  <c r="T31" i="9"/>
  <c r="AH31" i="9"/>
  <c r="V31" i="9"/>
  <c r="AA100" i="9"/>
  <c r="N100" i="9"/>
  <c r="O100" i="9" s="1"/>
  <c r="AM79" i="9"/>
  <c r="AC79" i="9"/>
  <c r="R79" i="9"/>
  <c r="S79" i="9" s="1"/>
  <c r="AK79" i="9"/>
  <c r="AB79" i="9"/>
  <c r="P79" i="9"/>
  <c r="T91" i="9"/>
  <c r="AH91" i="9"/>
  <c r="V91" i="9"/>
  <c r="U91" i="9"/>
  <c r="N81" i="9"/>
  <c r="O81" i="9" s="1"/>
  <c r="AA81" i="9"/>
  <c r="AA72" i="9"/>
  <c r="N72" i="9"/>
  <c r="O72" i="9" s="1"/>
  <c r="AK90" i="9"/>
  <c r="AC90" i="9"/>
  <c r="AM90" i="9"/>
  <c r="R90" i="9"/>
  <c r="S90" i="9" s="1"/>
  <c r="P90" i="9"/>
  <c r="AB90" i="9"/>
  <c r="AA71" i="9"/>
  <c r="N71" i="9"/>
  <c r="O71" i="9" s="1"/>
  <c r="AO91" i="9"/>
  <c r="AK63" i="9"/>
  <c r="AC63" i="9"/>
  <c r="AB63" i="9"/>
  <c r="P63" i="9"/>
  <c r="AM63" i="9"/>
  <c r="R63" i="9"/>
  <c r="S63" i="9" s="1"/>
  <c r="AA75" i="9"/>
  <c r="N75" i="9"/>
  <c r="O75" i="9" s="1"/>
  <c r="AK65" i="9"/>
  <c r="AC65" i="9"/>
  <c r="P65" i="9"/>
  <c r="R65" i="9"/>
  <c r="S65" i="9" s="1"/>
  <c r="AM65" i="9"/>
  <c r="AB65" i="9"/>
  <c r="AA50" i="9"/>
  <c r="N50" i="9"/>
  <c r="O50" i="9" s="1"/>
  <c r="AK94" i="9"/>
  <c r="AC94" i="9"/>
  <c r="P94" i="9"/>
  <c r="AB94" i="9"/>
  <c r="R94" i="9"/>
  <c r="S94" i="9" s="1"/>
  <c r="AM94" i="9"/>
  <c r="AH60" i="9"/>
  <c r="V60" i="9"/>
  <c r="U60" i="9"/>
  <c r="T60" i="9"/>
  <c r="AH56" i="9"/>
  <c r="V56" i="9"/>
  <c r="U56" i="9"/>
  <c r="T56" i="9"/>
  <c r="AH48" i="9"/>
  <c r="V48" i="9"/>
  <c r="U48" i="9"/>
  <c r="T48" i="9"/>
  <c r="AH40" i="9"/>
  <c r="V40" i="9"/>
  <c r="U40" i="9"/>
  <c r="T40" i="9"/>
  <c r="AO23" i="9"/>
  <c r="AJ23" i="9"/>
  <c r="AN23" i="9"/>
  <c r="X104" i="9"/>
  <c r="AA25" i="9"/>
  <c r="N25" i="9"/>
  <c r="O25" i="9" s="1"/>
  <c r="AK19" i="9"/>
  <c r="AC19" i="9"/>
  <c r="P19" i="9"/>
  <c r="AB19" i="9"/>
  <c r="AM19" i="9"/>
  <c r="R19" i="9"/>
  <c r="S19" i="9" s="1"/>
  <c r="AK12" i="9"/>
  <c r="AC12" i="9"/>
  <c r="P12" i="9"/>
  <c r="AM12" i="9"/>
  <c r="AB12" i="9"/>
  <c r="R12" i="9"/>
  <c r="S12" i="9" s="1"/>
  <c r="AK62" i="9"/>
  <c r="AC62" i="9"/>
  <c r="P62" i="9"/>
  <c r="AB62" i="9"/>
  <c r="AM62" i="9"/>
  <c r="R62" i="9"/>
  <c r="S62" i="9" s="1"/>
  <c r="AB28" i="9"/>
  <c r="AM28" i="9"/>
  <c r="AC28" i="9"/>
  <c r="AK28" i="9"/>
  <c r="R28" i="9"/>
  <c r="S28" i="9" s="1"/>
  <c r="P28" i="9"/>
  <c r="AO31" i="9"/>
  <c r="AJ31" i="9"/>
  <c r="AN31" i="9"/>
  <c r="AO30" i="9"/>
  <c r="AN30" i="9"/>
  <c r="AJ30" i="9"/>
  <c r="AO27" i="9"/>
  <c r="AJ27" i="9"/>
  <c r="AN27" i="9"/>
  <c r="AM7" i="9"/>
  <c r="R7" i="9"/>
  <c r="S7" i="9" s="1"/>
  <c r="AK7" i="9"/>
  <c r="AC7" i="9"/>
  <c r="P7" i="9"/>
  <c r="AB7" i="9"/>
  <c r="AM11" i="9"/>
  <c r="R11" i="9"/>
  <c r="S11" i="9" s="1"/>
  <c r="AK11" i="9"/>
  <c r="AC11" i="9"/>
  <c r="P11" i="9"/>
  <c r="AB11" i="9"/>
  <c r="AB103" i="8"/>
  <c r="AM103" i="8"/>
  <c r="R103" i="8"/>
  <c r="S103" i="8" s="1"/>
  <c r="AC103" i="8"/>
  <c r="P103" i="8"/>
  <c r="AK103" i="8"/>
  <c r="AA92" i="8"/>
  <c r="N92" i="8"/>
  <c r="O92" i="8" s="1"/>
  <c r="AM101" i="8"/>
  <c r="R101" i="8"/>
  <c r="S101" i="8" s="1"/>
  <c r="AK101" i="8"/>
  <c r="AC101" i="8"/>
  <c r="P101" i="8"/>
  <c r="AB101" i="8"/>
  <c r="N32" i="8"/>
  <c r="O32" i="8" s="1"/>
  <c r="AA32" i="8"/>
  <c r="AA36" i="8"/>
  <c r="N36" i="8"/>
  <c r="O36" i="8" s="1"/>
  <c r="AM47" i="8"/>
  <c r="AC47" i="8"/>
  <c r="R47" i="8"/>
  <c r="S47" i="8" s="1"/>
  <c r="AK47" i="8"/>
  <c r="AB47" i="8"/>
  <c r="P47" i="8"/>
  <c r="AK16" i="8"/>
  <c r="AC16" i="8"/>
  <c r="P16" i="8"/>
  <c r="AB16" i="8"/>
  <c r="AM16" i="8"/>
  <c r="R16" i="8"/>
  <c r="S16" i="8" s="1"/>
  <c r="O4" i="8"/>
  <c r="AA100" i="8"/>
  <c r="N100" i="8"/>
  <c r="O100" i="8" s="1"/>
  <c r="AK90" i="8"/>
  <c r="AC90" i="8"/>
  <c r="AB90" i="8"/>
  <c r="AM90" i="8"/>
  <c r="P90" i="8"/>
  <c r="R90" i="8"/>
  <c r="S90" i="8" s="1"/>
  <c r="AA86" i="8"/>
  <c r="N86" i="8"/>
  <c r="O86" i="8" s="1"/>
  <c r="AA79" i="8"/>
  <c r="N79" i="8"/>
  <c r="O79" i="8" s="1"/>
  <c r="AA70" i="8"/>
  <c r="N70" i="8"/>
  <c r="O70" i="8" s="1"/>
  <c r="AA78" i="8"/>
  <c r="N78" i="8"/>
  <c r="O78" i="8" s="1"/>
  <c r="AA67" i="8"/>
  <c r="N67" i="8"/>
  <c r="O67" i="8" s="1"/>
  <c r="N24" i="8"/>
  <c r="O24" i="8" s="1"/>
  <c r="AA24" i="8"/>
  <c r="AO62" i="8"/>
  <c r="AJ62" i="8"/>
  <c r="AN62" i="8"/>
  <c r="AN68" i="8"/>
  <c r="AJ68" i="8"/>
  <c r="AO68" i="8"/>
  <c r="AH68" i="8"/>
  <c r="V68" i="8"/>
  <c r="U68" i="8"/>
  <c r="AI68" i="8" s="1"/>
  <c r="T68" i="8"/>
  <c r="AA51" i="8"/>
  <c r="N51" i="8"/>
  <c r="O51" i="8" s="1"/>
  <c r="AM44" i="8"/>
  <c r="R44" i="8"/>
  <c r="S44" i="8" s="1"/>
  <c r="AC44" i="8"/>
  <c r="AK44" i="8"/>
  <c r="P44" i="8"/>
  <c r="AB44" i="8"/>
  <c r="AA35" i="8"/>
  <c r="N35" i="8"/>
  <c r="O35" i="8" s="1"/>
  <c r="N25" i="8"/>
  <c r="O25" i="8" s="1"/>
  <c r="AA25" i="8"/>
  <c r="AA9" i="8"/>
  <c r="N9" i="8"/>
  <c r="O9" i="8" s="1"/>
  <c r="AA10" i="8"/>
  <c r="N10" i="8"/>
  <c r="O10" i="8" s="1"/>
  <c r="AK8" i="8"/>
  <c r="AC8" i="8"/>
  <c r="P8" i="8"/>
  <c r="AB8" i="8"/>
  <c r="AM8" i="8"/>
  <c r="R8" i="8"/>
  <c r="S8" i="8" s="1"/>
  <c r="AK21" i="8"/>
  <c r="AC21" i="8"/>
  <c r="P21" i="8"/>
  <c r="R21" i="8"/>
  <c r="S21" i="8" s="1"/>
  <c r="AM21" i="8"/>
  <c r="AB21" i="8"/>
  <c r="AK12" i="8"/>
  <c r="AC12" i="8"/>
  <c r="P12" i="8"/>
  <c r="AB12" i="8"/>
  <c r="AM12" i="8"/>
  <c r="R12" i="8"/>
  <c r="S12" i="8" s="1"/>
  <c r="AO7" i="8"/>
  <c r="AJ7" i="8"/>
  <c r="AN7" i="8"/>
  <c r="AB99" i="8"/>
  <c r="AM99" i="8"/>
  <c r="R99" i="8"/>
  <c r="S99" i="8" s="1"/>
  <c r="AK99" i="8"/>
  <c r="P99" i="8"/>
  <c r="AC99" i="8"/>
  <c r="AA80" i="8"/>
  <c r="N80" i="8"/>
  <c r="O80" i="8" s="1"/>
  <c r="N88" i="8"/>
  <c r="O88" i="8" s="1"/>
  <c r="AA88" i="8"/>
  <c r="AB82" i="8"/>
  <c r="AM82" i="8"/>
  <c r="AC82" i="8"/>
  <c r="R82" i="8"/>
  <c r="S82" i="8" s="1"/>
  <c r="AK82" i="8"/>
  <c r="P82" i="8"/>
  <c r="N89" i="8"/>
  <c r="O89" i="8" s="1"/>
  <c r="AA89" i="8"/>
  <c r="AO66" i="8"/>
  <c r="AJ66" i="8"/>
  <c r="AN66" i="8"/>
  <c r="N49" i="8"/>
  <c r="O49" i="8" s="1"/>
  <c r="AA49" i="8"/>
  <c r="AA27" i="8"/>
  <c r="N27" i="8"/>
  <c r="O27" i="8" s="1"/>
  <c r="AA91" i="8"/>
  <c r="N91" i="8"/>
  <c r="O91" i="8" s="1"/>
  <c r="AK102" i="8"/>
  <c r="AC102" i="8"/>
  <c r="P102" i="8"/>
  <c r="AB102" i="8"/>
  <c r="R102" i="8"/>
  <c r="S102" i="8" s="1"/>
  <c r="AM102" i="8"/>
  <c r="AK98" i="8"/>
  <c r="AC98" i="8"/>
  <c r="P98" i="8"/>
  <c r="AB98" i="8"/>
  <c r="R98" i="8"/>
  <c r="S98" i="8" s="1"/>
  <c r="AM98" i="8"/>
  <c r="AA83" i="8"/>
  <c r="N83" i="8"/>
  <c r="O83" i="8" s="1"/>
  <c r="AM97" i="8"/>
  <c r="R97" i="8"/>
  <c r="S97" i="8" s="1"/>
  <c r="AK97" i="8"/>
  <c r="AC97" i="8"/>
  <c r="P97" i="8"/>
  <c r="AB97" i="8"/>
  <c r="AM87" i="8"/>
  <c r="AC87" i="8"/>
  <c r="R87" i="8"/>
  <c r="S87" i="8" s="1"/>
  <c r="AK87" i="8"/>
  <c r="AB87" i="8"/>
  <c r="P87" i="8"/>
  <c r="AK81" i="8"/>
  <c r="AC81" i="8"/>
  <c r="P81" i="8"/>
  <c r="AM81" i="8"/>
  <c r="AB81" i="8"/>
  <c r="R81" i="8"/>
  <c r="S81" i="8" s="1"/>
  <c r="AA56" i="8"/>
  <c r="N56" i="8"/>
  <c r="O56" i="8" s="1"/>
  <c r="AA40" i="8"/>
  <c r="N40" i="8"/>
  <c r="O40" i="8" s="1"/>
  <c r="AN76" i="8"/>
  <c r="AJ76" i="8"/>
  <c r="AO76" i="8"/>
  <c r="AH76" i="8"/>
  <c r="V76" i="8"/>
  <c r="U76" i="8"/>
  <c r="AI76" i="8" s="1"/>
  <c r="T76" i="8"/>
  <c r="T66" i="8"/>
  <c r="U66" i="8"/>
  <c r="AH66" i="8"/>
  <c r="V66" i="8"/>
  <c r="AM63" i="8"/>
  <c r="AC63" i="8"/>
  <c r="R63" i="8"/>
  <c r="S63" i="8" s="1"/>
  <c r="AK63" i="8"/>
  <c r="AB63" i="8"/>
  <c r="P63" i="8"/>
  <c r="AK59" i="8"/>
  <c r="AC59" i="8"/>
  <c r="P59" i="8"/>
  <c r="AB59" i="8"/>
  <c r="AM59" i="8"/>
  <c r="R59" i="8"/>
  <c r="S59" i="8" s="1"/>
  <c r="AN69" i="8"/>
  <c r="AJ69" i="8"/>
  <c r="AO69" i="8"/>
  <c r="N48" i="8"/>
  <c r="O48" i="8" s="1"/>
  <c r="AA48" i="8"/>
  <c r="AJ45" i="8"/>
  <c r="AO45" i="8"/>
  <c r="AN45" i="8"/>
  <c r="AA30" i="8"/>
  <c r="N30" i="8"/>
  <c r="O30" i="8" s="1"/>
  <c r="AA31" i="8"/>
  <c r="N31" i="8"/>
  <c r="O31" i="8" s="1"/>
  <c r="AB42" i="8"/>
  <c r="AM42" i="8"/>
  <c r="AC42" i="8"/>
  <c r="R42" i="8"/>
  <c r="S42" i="8" s="1"/>
  <c r="AK42" i="8"/>
  <c r="P42" i="8"/>
  <c r="AK53" i="8"/>
  <c r="AC53" i="8"/>
  <c r="P53" i="8"/>
  <c r="AM53" i="8"/>
  <c r="AB53" i="8"/>
  <c r="R53" i="8"/>
  <c r="S53" i="8" s="1"/>
  <c r="AA23" i="8"/>
  <c r="N23" i="8"/>
  <c r="O23" i="8" s="1"/>
  <c r="AA5" i="8"/>
  <c r="N5" i="8"/>
  <c r="O5" i="8" s="1"/>
  <c r="AK41" i="8"/>
  <c r="AC41" i="8"/>
  <c r="P41" i="8"/>
  <c r="AM41" i="8"/>
  <c r="AB41" i="8"/>
  <c r="R41" i="8"/>
  <c r="S41" i="8" s="1"/>
  <c r="AB22" i="8"/>
  <c r="AK22" i="8"/>
  <c r="P22" i="8"/>
  <c r="AC22" i="8"/>
  <c r="AM22" i="8"/>
  <c r="R22" i="8"/>
  <c r="S22" i="8" s="1"/>
  <c r="AH19" i="8"/>
  <c r="V19" i="8"/>
  <c r="U19" i="8"/>
  <c r="AI19" i="8" s="1"/>
  <c r="T19" i="8"/>
  <c r="AA6" i="8"/>
  <c r="N6" i="8"/>
  <c r="O6" i="8" s="1"/>
  <c r="H104" i="8"/>
  <c r="X104" i="8"/>
  <c r="AH15" i="8"/>
  <c r="V15" i="8"/>
  <c r="U15" i="8"/>
  <c r="AI15" i="8" s="1"/>
  <c r="T15" i="8"/>
  <c r="AB95" i="8"/>
  <c r="AM95" i="8"/>
  <c r="R95" i="8"/>
  <c r="S95" i="8" s="1"/>
  <c r="AK95" i="8"/>
  <c r="P95" i="8"/>
  <c r="AC95" i="8"/>
  <c r="N72" i="8"/>
  <c r="O72" i="8" s="1"/>
  <c r="AA72" i="8"/>
  <c r="AA43" i="8"/>
  <c r="N43" i="8"/>
  <c r="O43" i="8" s="1"/>
  <c r="AA71" i="8"/>
  <c r="N71" i="8"/>
  <c r="O71" i="8" s="1"/>
  <c r="AH62" i="8"/>
  <c r="V62" i="8"/>
  <c r="U62" i="8"/>
  <c r="AI62" i="8" s="1"/>
  <c r="T62" i="8"/>
  <c r="N65" i="8"/>
  <c r="O65" i="8" s="1"/>
  <c r="AA65" i="8"/>
  <c r="AB60" i="8"/>
  <c r="AM60" i="8"/>
  <c r="R60" i="8"/>
  <c r="S60" i="8" s="1"/>
  <c r="AK60" i="8"/>
  <c r="AC60" i="8"/>
  <c r="P60" i="8"/>
  <c r="AK57" i="8"/>
  <c r="AC57" i="8"/>
  <c r="P57" i="8"/>
  <c r="AM57" i="8"/>
  <c r="AB57" i="8"/>
  <c r="R57" i="8"/>
  <c r="S57" i="8" s="1"/>
  <c r="AA13" i="8"/>
  <c r="N13" i="8"/>
  <c r="O13" i="8" s="1"/>
  <c r="AA61" i="8"/>
  <c r="N61" i="8"/>
  <c r="O61" i="8" s="1"/>
  <c r="AM20" i="8"/>
  <c r="P20" i="8"/>
  <c r="AC20" i="8"/>
  <c r="AK20" i="8"/>
  <c r="AB20" i="8"/>
  <c r="R20" i="8"/>
  <c r="S20" i="8" s="1"/>
  <c r="AB26" i="8"/>
  <c r="AM26" i="8"/>
  <c r="AC26" i="8"/>
  <c r="R26" i="8"/>
  <c r="S26" i="8" s="1"/>
  <c r="AK26" i="8"/>
  <c r="P26" i="8"/>
  <c r="AH7" i="8"/>
  <c r="V7" i="8"/>
  <c r="U7" i="8"/>
  <c r="T7" i="8"/>
  <c r="AK94" i="8"/>
  <c r="AC94" i="8"/>
  <c r="P94" i="8"/>
  <c r="AB94" i="8"/>
  <c r="AM94" i="8"/>
  <c r="R94" i="8"/>
  <c r="S94" i="8" s="1"/>
  <c r="AA96" i="8"/>
  <c r="N96" i="8"/>
  <c r="O96" i="8" s="1"/>
  <c r="AM84" i="8"/>
  <c r="R84" i="8"/>
  <c r="S84" i="8" s="1"/>
  <c r="AC84" i="8"/>
  <c r="AK84" i="8"/>
  <c r="P84" i="8"/>
  <c r="AB84" i="8"/>
  <c r="AN77" i="8"/>
  <c r="AJ77" i="8"/>
  <c r="AO77" i="8"/>
  <c r="AA75" i="8"/>
  <c r="N75" i="8"/>
  <c r="O75" i="8" s="1"/>
  <c r="N64" i="8"/>
  <c r="O64" i="8" s="1"/>
  <c r="AA64" i="8"/>
  <c r="AA54" i="8"/>
  <c r="N54" i="8"/>
  <c r="O54" i="8" s="1"/>
  <c r="AA38" i="8"/>
  <c r="N38" i="8"/>
  <c r="O38" i="8" s="1"/>
  <c r="U69" i="8"/>
  <c r="AI69" i="8" s="1"/>
  <c r="AH69" i="8"/>
  <c r="V69" i="8"/>
  <c r="T69" i="8"/>
  <c r="T50" i="8"/>
  <c r="U50" i="8"/>
  <c r="AH50" i="8"/>
  <c r="V50" i="8"/>
  <c r="Y104" i="8"/>
  <c r="Z4" i="8"/>
  <c r="Z104" i="8" s="1"/>
  <c r="AA55" i="8"/>
  <c r="N55" i="8"/>
  <c r="O55" i="8" s="1"/>
  <c r="AM28" i="8"/>
  <c r="R28" i="8"/>
  <c r="S28" i="8" s="1"/>
  <c r="AC28" i="8"/>
  <c r="AB28" i="8"/>
  <c r="P28" i="8"/>
  <c r="AK28" i="8"/>
  <c r="AO50" i="8"/>
  <c r="AA46" i="8"/>
  <c r="N46" i="8"/>
  <c r="O46" i="8" s="1"/>
  <c r="AA39" i="8"/>
  <c r="N39" i="8"/>
  <c r="O39" i="8" s="1"/>
  <c r="AK29" i="8"/>
  <c r="AC29" i="8"/>
  <c r="P29" i="8"/>
  <c r="AB29" i="8"/>
  <c r="R29" i="8"/>
  <c r="S29" i="8" s="1"/>
  <c r="AM29" i="8"/>
  <c r="AA17" i="8"/>
  <c r="N17" i="8"/>
  <c r="O17" i="8" s="1"/>
  <c r="AO19" i="8"/>
  <c r="AJ19" i="8"/>
  <c r="AN19" i="8"/>
  <c r="AA14" i="8"/>
  <c r="N14" i="8"/>
  <c r="O14" i="8" s="1"/>
  <c r="AA18" i="8"/>
  <c r="N18" i="8"/>
  <c r="O18" i="8" s="1"/>
  <c r="W104" i="8"/>
  <c r="AO15" i="8"/>
  <c r="AJ15" i="8"/>
  <c r="AN15" i="8"/>
  <c r="AB87" i="7"/>
  <c r="AM87" i="7"/>
  <c r="AC87" i="7"/>
  <c r="R87" i="7"/>
  <c r="S87" i="7" s="1"/>
  <c r="AK87" i="7"/>
  <c r="P87" i="7"/>
  <c r="AA65" i="7"/>
  <c r="N65" i="7"/>
  <c r="O65" i="7" s="1"/>
  <c r="N66" i="7"/>
  <c r="O66" i="7" s="1"/>
  <c r="AA66" i="7"/>
  <c r="AA96" i="7"/>
  <c r="N96" i="7"/>
  <c r="O96" i="7" s="1"/>
  <c r="AA88" i="7"/>
  <c r="N88" i="7"/>
  <c r="O88" i="7" s="1"/>
  <c r="U71" i="7"/>
  <c r="AI71" i="7" s="1"/>
  <c r="T71" i="7"/>
  <c r="AH71" i="7"/>
  <c r="V71" i="7"/>
  <c r="AM47" i="7"/>
  <c r="AC47" i="7"/>
  <c r="R47" i="7"/>
  <c r="S47" i="7" s="1"/>
  <c r="AB47" i="7"/>
  <c r="AK47" i="7"/>
  <c r="P47" i="7"/>
  <c r="AA41" i="7"/>
  <c r="N41" i="7"/>
  <c r="O41" i="7" s="1"/>
  <c r="AA51" i="7"/>
  <c r="N51" i="7"/>
  <c r="O51" i="7" s="1"/>
  <c r="AK31" i="7"/>
  <c r="AC31" i="7"/>
  <c r="P31" i="7"/>
  <c r="AB31" i="7"/>
  <c r="R31" i="7"/>
  <c r="S31" i="7" s="1"/>
  <c r="AM31" i="7"/>
  <c r="N48" i="7"/>
  <c r="O48" i="7" s="1"/>
  <c r="AA48" i="7"/>
  <c r="AA10" i="7"/>
  <c r="N10" i="7"/>
  <c r="O10" i="7" s="1"/>
  <c r="U22" i="7"/>
  <c r="T22" i="7"/>
  <c r="AH22" i="7"/>
  <c r="V22" i="7"/>
  <c r="AM15" i="7"/>
  <c r="R15" i="7"/>
  <c r="S15" i="7" s="1"/>
  <c r="AK15" i="7"/>
  <c r="AC15" i="7"/>
  <c r="P15" i="7"/>
  <c r="AB15" i="7"/>
  <c r="AB95" i="7"/>
  <c r="AM95" i="7"/>
  <c r="R95" i="7"/>
  <c r="S95" i="7" s="1"/>
  <c r="AC95" i="7"/>
  <c r="AK95" i="7"/>
  <c r="P95" i="7"/>
  <c r="AO75" i="7"/>
  <c r="AJ75" i="7"/>
  <c r="AN75" i="7"/>
  <c r="AA73" i="7"/>
  <c r="N73" i="7"/>
  <c r="O73" i="7" s="1"/>
  <c r="AK79" i="7"/>
  <c r="AC79" i="7"/>
  <c r="P79" i="7"/>
  <c r="AB79" i="7"/>
  <c r="AM79" i="7"/>
  <c r="R79" i="7"/>
  <c r="S79" i="7" s="1"/>
  <c r="AA54" i="7"/>
  <c r="N54" i="7"/>
  <c r="O54" i="7" s="1"/>
  <c r="AK80" i="7"/>
  <c r="AB80" i="7"/>
  <c r="AC80" i="7"/>
  <c r="R80" i="7"/>
  <c r="S80" i="7" s="1"/>
  <c r="AM80" i="7"/>
  <c r="P80" i="7"/>
  <c r="N49" i="7"/>
  <c r="O49" i="7" s="1"/>
  <c r="AA49" i="7"/>
  <c r="AB46" i="7"/>
  <c r="AK46" i="7"/>
  <c r="P46" i="7"/>
  <c r="AM46" i="7"/>
  <c r="R46" i="7"/>
  <c r="S46" i="7" s="1"/>
  <c r="AC46" i="7"/>
  <c r="AM25" i="7"/>
  <c r="R25" i="7"/>
  <c r="S25" i="7" s="1"/>
  <c r="AK25" i="7"/>
  <c r="AC25" i="7"/>
  <c r="P25" i="7"/>
  <c r="AB25" i="7"/>
  <c r="AA6" i="7"/>
  <c r="N6" i="7"/>
  <c r="O6" i="7" s="1"/>
  <c r="AH57" i="7"/>
  <c r="V57" i="7"/>
  <c r="U57" i="7"/>
  <c r="T57" i="7"/>
  <c r="AK53" i="7"/>
  <c r="AC53" i="7"/>
  <c r="P53" i="7"/>
  <c r="AB53" i="7"/>
  <c r="R53" i="7"/>
  <c r="S53" i="7" s="1"/>
  <c r="AM53" i="7"/>
  <c r="AA20" i="7"/>
  <c r="N20" i="7"/>
  <c r="O20" i="7" s="1"/>
  <c r="AA9" i="7"/>
  <c r="N9" i="7"/>
  <c r="O9" i="7" s="1"/>
  <c r="AA29" i="7"/>
  <c r="N29" i="7"/>
  <c r="O29" i="7" s="1"/>
  <c r="AA100" i="7"/>
  <c r="N100" i="7"/>
  <c r="O100" i="7" s="1"/>
  <c r="AA91" i="7"/>
  <c r="N91" i="7"/>
  <c r="O91" i="7" s="1"/>
  <c r="U63" i="7"/>
  <c r="T63" i="7"/>
  <c r="V63" i="7"/>
  <c r="AH63" i="7"/>
  <c r="AK35" i="7"/>
  <c r="AC35" i="7"/>
  <c r="P35" i="7"/>
  <c r="AB35" i="7"/>
  <c r="AM35" i="7"/>
  <c r="R35" i="7"/>
  <c r="S35" i="7" s="1"/>
  <c r="U42" i="7"/>
  <c r="AH42" i="7"/>
  <c r="V42" i="7"/>
  <c r="T42" i="7"/>
  <c r="AK12" i="7"/>
  <c r="AC12" i="7"/>
  <c r="P12" i="7"/>
  <c r="R12" i="7"/>
  <c r="S12" i="7" s="1"/>
  <c r="AB12" i="7"/>
  <c r="AM12" i="7"/>
  <c r="AM11" i="7"/>
  <c r="R11" i="7"/>
  <c r="S11" i="7" s="1"/>
  <c r="AK11" i="7"/>
  <c r="AC11" i="7"/>
  <c r="P11" i="7"/>
  <c r="AB11" i="7"/>
  <c r="AB103" i="7"/>
  <c r="AM103" i="7"/>
  <c r="R103" i="7"/>
  <c r="S103" i="7" s="1"/>
  <c r="AC103" i="7"/>
  <c r="AK103" i="7"/>
  <c r="P103" i="7"/>
  <c r="AA92" i="7"/>
  <c r="N92" i="7"/>
  <c r="O92" i="7" s="1"/>
  <c r="U75" i="7"/>
  <c r="T75" i="7"/>
  <c r="AH75" i="7"/>
  <c r="V75" i="7"/>
  <c r="U58" i="7"/>
  <c r="AI58" i="7" s="1"/>
  <c r="T58" i="7"/>
  <c r="AH58" i="7"/>
  <c r="V58" i="7"/>
  <c r="AA59" i="7"/>
  <c r="N59" i="7"/>
  <c r="O59" i="7" s="1"/>
  <c r="AA85" i="7"/>
  <c r="N85" i="7"/>
  <c r="O85" i="7" s="1"/>
  <c r="AA84" i="7"/>
  <c r="N84" i="7"/>
  <c r="O84" i="7" s="1"/>
  <c r="AK90" i="7"/>
  <c r="AB90" i="7"/>
  <c r="P90" i="7"/>
  <c r="AM90" i="7"/>
  <c r="AC90" i="7"/>
  <c r="R90" i="7"/>
  <c r="S90" i="7" s="1"/>
  <c r="N93" i="7"/>
  <c r="O93" i="7" s="1"/>
  <c r="AA93" i="7"/>
  <c r="AN70" i="7"/>
  <c r="AJ70" i="7"/>
  <c r="AO70" i="7"/>
  <c r="N62" i="7"/>
  <c r="O62" i="7" s="1"/>
  <c r="AA62" i="7"/>
  <c r="AA56" i="7"/>
  <c r="N56" i="7"/>
  <c r="O56" i="7" s="1"/>
  <c r="AO71" i="7"/>
  <c r="AJ71" i="7"/>
  <c r="AN71" i="7"/>
  <c r="AH52" i="7"/>
  <c r="V52" i="7"/>
  <c r="U52" i="7"/>
  <c r="T52" i="7"/>
  <c r="AA40" i="7"/>
  <c r="N40" i="7"/>
  <c r="O40" i="7" s="1"/>
  <c r="AA36" i="7"/>
  <c r="N36" i="7"/>
  <c r="O36" i="7" s="1"/>
  <c r="AA61" i="7"/>
  <c r="N61" i="7"/>
  <c r="O61" i="7" s="1"/>
  <c r="AK45" i="7"/>
  <c r="AC45" i="7"/>
  <c r="P45" i="7"/>
  <c r="AM45" i="7"/>
  <c r="R45" i="7"/>
  <c r="S45" i="7" s="1"/>
  <c r="AB45" i="7"/>
  <c r="AH30" i="7"/>
  <c r="V30" i="7"/>
  <c r="U30" i="7"/>
  <c r="T30" i="7"/>
  <c r="AA18" i="7"/>
  <c r="N18" i="7"/>
  <c r="O18" i="7" s="1"/>
  <c r="AN57" i="7"/>
  <c r="AO57" i="7"/>
  <c r="AJ57" i="7"/>
  <c r="AA28" i="7"/>
  <c r="N28" i="7"/>
  <c r="O28" i="7" s="1"/>
  <c r="AK8" i="7"/>
  <c r="AC8" i="7"/>
  <c r="P8" i="7"/>
  <c r="R8" i="7"/>
  <c r="S8" i="7" s="1"/>
  <c r="AB8" i="7"/>
  <c r="AM8" i="7"/>
  <c r="W104" i="7"/>
  <c r="AH21" i="7"/>
  <c r="V21" i="7"/>
  <c r="U21" i="7"/>
  <c r="T21" i="7"/>
  <c r="AB17" i="7"/>
  <c r="AC17" i="7"/>
  <c r="AM17" i="7"/>
  <c r="R17" i="7"/>
  <c r="S17" i="7" s="1"/>
  <c r="AK17" i="7"/>
  <c r="P17" i="7"/>
  <c r="AB13" i="7"/>
  <c r="AM13" i="7"/>
  <c r="R13" i="7"/>
  <c r="S13" i="7" s="1"/>
  <c r="AK13" i="7"/>
  <c r="AC13" i="7"/>
  <c r="P13" i="7"/>
  <c r="AM7" i="7"/>
  <c r="R7" i="7"/>
  <c r="S7" i="7" s="1"/>
  <c r="AK7" i="7"/>
  <c r="AC7" i="7"/>
  <c r="P7" i="7"/>
  <c r="AB7" i="7"/>
  <c r="AO97" i="7"/>
  <c r="AJ97" i="7"/>
  <c r="AN97" i="7"/>
  <c r="AO58" i="7"/>
  <c r="AJ58" i="7"/>
  <c r="AN58" i="7"/>
  <c r="AA44" i="7"/>
  <c r="N44" i="7"/>
  <c r="O44" i="7" s="1"/>
  <c r="AA24" i="7"/>
  <c r="N24" i="7"/>
  <c r="O24" i="7" s="1"/>
  <c r="AK26" i="7"/>
  <c r="AC26" i="7"/>
  <c r="P26" i="7"/>
  <c r="AB26" i="7"/>
  <c r="AM26" i="7"/>
  <c r="R26" i="7"/>
  <c r="S26" i="7" s="1"/>
  <c r="AK19" i="7"/>
  <c r="R19" i="7"/>
  <c r="S19" i="7" s="1"/>
  <c r="AB19" i="7"/>
  <c r="P19" i="7"/>
  <c r="AC19" i="7"/>
  <c r="AM19" i="7"/>
  <c r="AB99" i="7"/>
  <c r="AM99" i="7"/>
  <c r="R99" i="7"/>
  <c r="S99" i="7" s="1"/>
  <c r="AC99" i="7"/>
  <c r="P99" i="7"/>
  <c r="AK99" i="7"/>
  <c r="AK86" i="7"/>
  <c r="AC86" i="7"/>
  <c r="P86" i="7"/>
  <c r="AM86" i="7"/>
  <c r="AB86" i="7"/>
  <c r="R86" i="7"/>
  <c r="S86" i="7" s="1"/>
  <c r="AM89" i="7"/>
  <c r="R89" i="7"/>
  <c r="S89" i="7" s="1"/>
  <c r="AK89" i="7"/>
  <c r="AB89" i="7"/>
  <c r="P89" i="7"/>
  <c r="AC89" i="7"/>
  <c r="AH70" i="7"/>
  <c r="V70" i="7"/>
  <c r="U70" i="7"/>
  <c r="T70" i="7"/>
  <c r="AB64" i="7"/>
  <c r="AC64" i="7"/>
  <c r="AM64" i="7"/>
  <c r="AK64" i="7"/>
  <c r="R64" i="7"/>
  <c r="S64" i="7" s="1"/>
  <c r="P64" i="7"/>
  <c r="T39" i="7"/>
  <c r="U39" i="7"/>
  <c r="AI39" i="7" s="1"/>
  <c r="AH39" i="7"/>
  <c r="V39" i="7"/>
  <c r="AK102" i="7"/>
  <c r="AC102" i="7"/>
  <c r="P102" i="7"/>
  <c r="AB102" i="7"/>
  <c r="R102" i="7"/>
  <c r="S102" i="7" s="1"/>
  <c r="AM102" i="7"/>
  <c r="AK98" i="7"/>
  <c r="AC98" i="7"/>
  <c r="P98" i="7"/>
  <c r="AB98" i="7"/>
  <c r="AM98" i="7"/>
  <c r="R98" i="7"/>
  <c r="S98" i="7" s="1"/>
  <c r="AK94" i="7"/>
  <c r="AC94" i="7"/>
  <c r="P94" i="7"/>
  <c r="AB94" i="7"/>
  <c r="AM94" i="7"/>
  <c r="R94" i="7"/>
  <c r="S94" i="7" s="1"/>
  <c r="N83" i="7"/>
  <c r="O83" i="7" s="1"/>
  <c r="AA83" i="7"/>
  <c r="AH97" i="7"/>
  <c r="V97" i="7"/>
  <c r="U97" i="7"/>
  <c r="AI97" i="7" s="1"/>
  <c r="T97" i="7"/>
  <c r="AA69" i="7"/>
  <c r="N69" i="7"/>
  <c r="O69" i="7" s="1"/>
  <c r="AA77" i="7"/>
  <c r="N77" i="7"/>
  <c r="O77" i="7" s="1"/>
  <c r="AA60" i="7"/>
  <c r="N60" i="7"/>
  <c r="O60" i="7" s="1"/>
  <c r="N82" i="7"/>
  <c r="O82" i="7" s="1"/>
  <c r="AA82" i="7"/>
  <c r="N78" i="7"/>
  <c r="O78" i="7" s="1"/>
  <c r="AA78" i="7"/>
  <c r="AB68" i="7"/>
  <c r="P68" i="7"/>
  <c r="AC68" i="7"/>
  <c r="AK68" i="7"/>
  <c r="AM68" i="7"/>
  <c r="R68" i="7"/>
  <c r="S68" i="7" s="1"/>
  <c r="AO63" i="7"/>
  <c r="AJ63" i="7"/>
  <c r="AN63" i="7"/>
  <c r="AM55" i="7"/>
  <c r="AC55" i="7"/>
  <c r="R55" i="7"/>
  <c r="S55" i="7" s="1"/>
  <c r="AK55" i="7"/>
  <c r="P55" i="7"/>
  <c r="AB55" i="7"/>
  <c r="AA72" i="7"/>
  <c r="N72" i="7"/>
  <c r="O72" i="7" s="1"/>
  <c r="AA32" i="7"/>
  <c r="N32" i="7"/>
  <c r="O32" i="7" s="1"/>
  <c r="AO30" i="7"/>
  <c r="AJ30" i="7"/>
  <c r="AN30" i="7"/>
  <c r="Y104" i="7"/>
  <c r="Z4" i="7"/>
  <c r="Z104" i="7" s="1"/>
  <c r="AA33" i="7"/>
  <c r="N33" i="7"/>
  <c r="O33" i="7" s="1"/>
  <c r="AA27" i="7"/>
  <c r="N27" i="7"/>
  <c r="O27" i="7" s="1"/>
  <c r="AA14" i="7"/>
  <c r="N14" i="7"/>
  <c r="O14" i="7" s="1"/>
  <c r="X104" i="7"/>
  <c r="AB76" i="7"/>
  <c r="AM76" i="7"/>
  <c r="AK76" i="7"/>
  <c r="R76" i="7"/>
  <c r="S76" i="7" s="1"/>
  <c r="AC76" i="7"/>
  <c r="P76" i="7"/>
  <c r="AO52" i="7"/>
  <c r="AN42" i="7"/>
  <c r="AJ42" i="7"/>
  <c r="AO42" i="7"/>
  <c r="AK16" i="7"/>
  <c r="AC16" i="7"/>
  <c r="P16" i="7"/>
  <c r="AM16" i="7"/>
  <c r="AB16" i="7"/>
  <c r="R16" i="7"/>
  <c r="S16" i="7" s="1"/>
  <c r="AA5" i="7"/>
  <c r="N5" i="7"/>
  <c r="O5" i="7" s="1"/>
  <c r="O4" i="7"/>
  <c r="AA37" i="7"/>
  <c r="N37" i="7"/>
  <c r="O37" i="7" s="1"/>
  <c r="AB23" i="7"/>
  <c r="AC23" i="7"/>
  <c r="AM23" i="7"/>
  <c r="R23" i="7"/>
  <c r="S23" i="7" s="1"/>
  <c r="AK23" i="7"/>
  <c r="P23" i="7"/>
  <c r="H104" i="7"/>
  <c r="AO22" i="7"/>
  <c r="AJ22" i="7"/>
  <c r="AN22" i="7"/>
  <c r="AO21" i="7"/>
  <c r="AN21" i="7"/>
  <c r="AJ21" i="7"/>
  <c r="AA98" i="6"/>
  <c r="N98" i="6"/>
  <c r="O98" i="6" s="1"/>
  <c r="AA81" i="6"/>
  <c r="N81" i="6"/>
  <c r="O81" i="6" s="1"/>
  <c r="N82" i="6"/>
  <c r="O82" i="6" s="1"/>
  <c r="AA82" i="6"/>
  <c r="AK68" i="6"/>
  <c r="AC68" i="6"/>
  <c r="P68" i="6"/>
  <c r="AB68" i="6"/>
  <c r="AM68" i="6"/>
  <c r="R68" i="6"/>
  <c r="S68" i="6" s="1"/>
  <c r="AA59" i="6"/>
  <c r="N59" i="6"/>
  <c r="O59" i="6" s="1"/>
  <c r="AA45" i="6"/>
  <c r="N45" i="6"/>
  <c r="O45" i="6" s="1"/>
  <c r="AK47" i="6"/>
  <c r="AC47" i="6"/>
  <c r="P47" i="6"/>
  <c r="AB47" i="6"/>
  <c r="AM47" i="6"/>
  <c r="R47" i="6"/>
  <c r="S47" i="6" s="1"/>
  <c r="AK24" i="6"/>
  <c r="AC24" i="6"/>
  <c r="P24" i="6"/>
  <c r="AB24" i="6"/>
  <c r="R24" i="6"/>
  <c r="S24" i="6" s="1"/>
  <c r="AM24" i="6"/>
  <c r="AB91" i="6"/>
  <c r="AM91" i="6"/>
  <c r="R91" i="6"/>
  <c r="S91" i="6" s="1"/>
  <c r="AK91" i="6"/>
  <c r="AC91" i="6"/>
  <c r="P91" i="6"/>
  <c r="N79" i="6"/>
  <c r="O79" i="6" s="1"/>
  <c r="AA79" i="6"/>
  <c r="AB71" i="6"/>
  <c r="AC71" i="6"/>
  <c r="AM71" i="6"/>
  <c r="R71" i="6"/>
  <c r="S71" i="6" s="1"/>
  <c r="AK71" i="6"/>
  <c r="P71" i="6"/>
  <c r="AB80" i="6"/>
  <c r="AC80" i="6"/>
  <c r="AM80" i="6"/>
  <c r="R80" i="6"/>
  <c r="S80" i="6" s="1"/>
  <c r="AK80" i="6"/>
  <c r="P80" i="6"/>
  <c r="AA72" i="6"/>
  <c r="N72" i="6"/>
  <c r="O72" i="6" s="1"/>
  <c r="AK83" i="6"/>
  <c r="AC83" i="6"/>
  <c r="P83" i="6"/>
  <c r="AB83" i="6"/>
  <c r="AM83" i="6"/>
  <c r="R83" i="6"/>
  <c r="S83" i="6" s="1"/>
  <c r="AA61" i="6"/>
  <c r="N61" i="6"/>
  <c r="O61" i="6" s="1"/>
  <c r="AA21" i="6"/>
  <c r="N21" i="6"/>
  <c r="O21" i="6" s="1"/>
  <c r="AA17" i="6"/>
  <c r="N17" i="6"/>
  <c r="O17" i="6" s="1"/>
  <c r="AA30" i="6"/>
  <c r="N30" i="6"/>
  <c r="O30" i="6" s="1"/>
  <c r="AK10" i="6"/>
  <c r="AC10" i="6"/>
  <c r="P10" i="6"/>
  <c r="AM10" i="6"/>
  <c r="AB10" i="6"/>
  <c r="R10" i="6"/>
  <c r="S10" i="6" s="1"/>
  <c r="Y104" i="6"/>
  <c r="Z4" i="6"/>
  <c r="Z104" i="6" s="1"/>
  <c r="AM5" i="6"/>
  <c r="R5" i="6"/>
  <c r="S5" i="6" s="1"/>
  <c r="AK5" i="6"/>
  <c r="AC5" i="6"/>
  <c r="P5" i="6"/>
  <c r="AB5" i="6"/>
  <c r="AM96" i="6"/>
  <c r="R96" i="6"/>
  <c r="S96" i="6" s="1"/>
  <c r="AK96" i="6"/>
  <c r="AC96" i="6"/>
  <c r="P96" i="6"/>
  <c r="AB96" i="6"/>
  <c r="AA65" i="6"/>
  <c r="N65" i="6"/>
  <c r="O65" i="6" s="1"/>
  <c r="AK64" i="6"/>
  <c r="AC64" i="6"/>
  <c r="P64" i="6"/>
  <c r="AB64" i="6"/>
  <c r="AM64" i="6"/>
  <c r="R64" i="6"/>
  <c r="S64" i="6" s="1"/>
  <c r="AA53" i="6"/>
  <c r="N53" i="6"/>
  <c r="O53" i="6" s="1"/>
  <c r="AA66" i="6"/>
  <c r="N66" i="6"/>
  <c r="O66" i="6" s="1"/>
  <c r="AK74" i="6"/>
  <c r="AC74" i="6"/>
  <c r="P74" i="6"/>
  <c r="AB74" i="6"/>
  <c r="AM74" i="6"/>
  <c r="R74" i="6"/>
  <c r="S74" i="6" s="1"/>
  <c r="AK51" i="6"/>
  <c r="AC51" i="6"/>
  <c r="P51" i="6"/>
  <c r="AB51" i="6"/>
  <c r="AM51" i="6"/>
  <c r="R51" i="6"/>
  <c r="S51" i="6" s="1"/>
  <c r="AK39" i="6"/>
  <c r="AC39" i="6"/>
  <c r="P39" i="6"/>
  <c r="AB39" i="6"/>
  <c r="AM39" i="6"/>
  <c r="R39" i="6"/>
  <c r="S39" i="6" s="1"/>
  <c r="AK32" i="6"/>
  <c r="AC32" i="6"/>
  <c r="P32" i="6"/>
  <c r="AB32" i="6"/>
  <c r="R32" i="6"/>
  <c r="S32" i="6" s="1"/>
  <c r="AM32" i="6"/>
  <c r="AM9" i="6"/>
  <c r="R9" i="6"/>
  <c r="S9" i="6" s="1"/>
  <c r="AK9" i="6"/>
  <c r="AC9" i="6"/>
  <c r="P9" i="6"/>
  <c r="AB9" i="6"/>
  <c r="AB103" i="6"/>
  <c r="AM103" i="6"/>
  <c r="R103" i="6"/>
  <c r="S103" i="6" s="1"/>
  <c r="AK103" i="6"/>
  <c r="AC103" i="6"/>
  <c r="P103" i="6"/>
  <c r="AA102" i="6"/>
  <c r="N102" i="6"/>
  <c r="O102" i="6" s="1"/>
  <c r="AA94" i="6"/>
  <c r="N94" i="6"/>
  <c r="O94" i="6" s="1"/>
  <c r="AK92" i="6"/>
  <c r="AC92" i="6"/>
  <c r="P92" i="6"/>
  <c r="AB92" i="6"/>
  <c r="R92" i="6"/>
  <c r="S92" i="6" s="1"/>
  <c r="AM92" i="6"/>
  <c r="AM101" i="6"/>
  <c r="R101" i="6"/>
  <c r="S101" i="6" s="1"/>
  <c r="AK101" i="6"/>
  <c r="AC101" i="6"/>
  <c r="P101" i="6"/>
  <c r="AB101" i="6"/>
  <c r="AA89" i="6"/>
  <c r="N89" i="6"/>
  <c r="O89" i="6" s="1"/>
  <c r="AM93" i="6"/>
  <c r="R93" i="6"/>
  <c r="S93" i="6" s="1"/>
  <c r="AK93" i="6"/>
  <c r="AC93" i="6"/>
  <c r="AB93" i="6"/>
  <c r="P93" i="6"/>
  <c r="AA85" i="6"/>
  <c r="N85" i="6"/>
  <c r="O85" i="6" s="1"/>
  <c r="AA90" i="6"/>
  <c r="N90" i="6"/>
  <c r="O90" i="6" s="1"/>
  <c r="AH63" i="6"/>
  <c r="V63" i="6"/>
  <c r="U63" i="6"/>
  <c r="AI63" i="6" s="1"/>
  <c r="T63" i="6"/>
  <c r="AA57" i="6"/>
  <c r="N57" i="6"/>
  <c r="O57" i="6" s="1"/>
  <c r="AA49" i="6"/>
  <c r="N49" i="6"/>
  <c r="O49" i="6" s="1"/>
  <c r="AA41" i="6"/>
  <c r="N41" i="6"/>
  <c r="O41" i="6" s="1"/>
  <c r="AA62" i="6"/>
  <c r="N62" i="6"/>
  <c r="O62" i="6" s="1"/>
  <c r="AB56" i="6"/>
  <c r="AM56" i="6"/>
  <c r="R56" i="6"/>
  <c r="S56" i="6" s="1"/>
  <c r="AK56" i="6"/>
  <c r="P56" i="6"/>
  <c r="AC56" i="6"/>
  <c r="AB52" i="6"/>
  <c r="AM52" i="6"/>
  <c r="R52" i="6"/>
  <c r="S52" i="6" s="1"/>
  <c r="AK52" i="6"/>
  <c r="P52" i="6"/>
  <c r="AC52" i="6"/>
  <c r="AB48" i="6"/>
  <c r="AM48" i="6"/>
  <c r="R48" i="6"/>
  <c r="S48" i="6" s="1"/>
  <c r="AK48" i="6"/>
  <c r="P48" i="6"/>
  <c r="AC48" i="6"/>
  <c r="AB44" i="6"/>
  <c r="AM44" i="6"/>
  <c r="R44" i="6"/>
  <c r="S44" i="6" s="1"/>
  <c r="AK44" i="6"/>
  <c r="P44" i="6"/>
  <c r="AC44" i="6"/>
  <c r="AB40" i="6"/>
  <c r="AM40" i="6"/>
  <c r="R40" i="6"/>
  <c r="S40" i="6" s="1"/>
  <c r="AK40" i="6"/>
  <c r="P40" i="6"/>
  <c r="AC40" i="6"/>
  <c r="AA33" i="6"/>
  <c r="N33" i="6"/>
  <c r="O33" i="6" s="1"/>
  <c r="AH38" i="6"/>
  <c r="V38" i="6"/>
  <c r="U38" i="6"/>
  <c r="AI38" i="6" s="1"/>
  <c r="T38" i="6"/>
  <c r="AH27" i="6"/>
  <c r="V27" i="6"/>
  <c r="U27" i="6"/>
  <c r="AI27" i="6" s="1"/>
  <c r="T27" i="6"/>
  <c r="AB16" i="6"/>
  <c r="AC16" i="6"/>
  <c r="AK16" i="6"/>
  <c r="P16" i="6"/>
  <c r="AM16" i="6"/>
  <c r="R16" i="6"/>
  <c r="S16" i="6" s="1"/>
  <c r="W104" i="6"/>
  <c r="X4" i="6"/>
  <c r="X104" i="6" s="1"/>
  <c r="H104" i="6"/>
  <c r="AA4" i="6"/>
  <c r="N4" i="6"/>
  <c r="AH42" i="6"/>
  <c r="V42" i="6"/>
  <c r="U42" i="6"/>
  <c r="T42" i="6"/>
  <c r="AA7" i="6"/>
  <c r="N7" i="6"/>
  <c r="O7" i="6" s="1"/>
  <c r="AH14" i="6"/>
  <c r="V14" i="6"/>
  <c r="U14" i="6"/>
  <c r="T14" i="6"/>
  <c r="AB11" i="6"/>
  <c r="AK11" i="6"/>
  <c r="AC11" i="6"/>
  <c r="P11" i="6"/>
  <c r="AM11" i="6"/>
  <c r="R11" i="6"/>
  <c r="S11" i="6" s="1"/>
  <c r="AM13" i="6"/>
  <c r="AK13" i="6"/>
  <c r="R13" i="6"/>
  <c r="S13" i="6" s="1"/>
  <c r="P13" i="6"/>
  <c r="AC13" i="6"/>
  <c r="AB13" i="6"/>
  <c r="AO95" i="6"/>
  <c r="AJ95" i="6"/>
  <c r="AN95" i="6"/>
  <c r="AA84" i="6"/>
  <c r="N84" i="6"/>
  <c r="O84" i="6" s="1"/>
  <c r="AB36" i="6"/>
  <c r="AC36" i="6"/>
  <c r="AM36" i="6"/>
  <c r="R36" i="6"/>
  <c r="S36" i="6" s="1"/>
  <c r="P36" i="6"/>
  <c r="AK36" i="6"/>
  <c r="AA37" i="6"/>
  <c r="N37" i="6"/>
  <c r="O37" i="6" s="1"/>
  <c r="AK55" i="6"/>
  <c r="AC55" i="6"/>
  <c r="P55" i="6"/>
  <c r="AB55" i="6"/>
  <c r="AM55" i="6"/>
  <c r="R55" i="6"/>
  <c r="S55" i="6" s="1"/>
  <c r="AK43" i="6"/>
  <c r="AC43" i="6"/>
  <c r="P43" i="6"/>
  <c r="AB43" i="6"/>
  <c r="AM43" i="6"/>
  <c r="R43" i="6"/>
  <c r="S43" i="6" s="1"/>
  <c r="AA25" i="6"/>
  <c r="N25" i="6"/>
  <c r="O25" i="6" s="1"/>
  <c r="AK28" i="6"/>
  <c r="AC28" i="6"/>
  <c r="P28" i="6"/>
  <c r="AB28" i="6"/>
  <c r="AM28" i="6"/>
  <c r="R28" i="6"/>
  <c r="S28" i="6" s="1"/>
  <c r="AK20" i="6"/>
  <c r="AC20" i="6"/>
  <c r="P20" i="6"/>
  <c r="AB20" i="6"/>
  <c r="AM20" i="6"/>
  <c r="R20" i="6"/>
  <c r="S20" i="6" s="1"/>
  <c r="AO34" i="6"/>
  <c r="AN34" i="6"/>
  <c r="AJ34" i="6"/>
  <c r="AA8" i="6"/>
  <c r="N8" i="6"/>
  <c r="O8" i="6" s="1"/>
  <c r="AM100" i="6"/>
  <c r="R100" i="6"/>
  <c r="S100" i="6" s="1"/>
  <c r="AK100" i="6"/>
  <c r="AC100" i="6"/>
  <c r="P100" i="6"/>
  <c r="AB100" i="6"/>
  <c r="T95" i="6"/>
  <c r="AH95" i="6"/>
  <c r="V95" i="6"/>
  <c r="U95" i="6"/>
  <c r="AB88" i="6"/>
  <c r="AC88" i="6"/>
  <c r="AM88" i="6"/>
  <c r="R88" i="6"/>
  <c r="S88" i="6" s="1"/>
  <c r="AK88" i="6"/>
  <c r="P88" i="6"/>
  <c r="AA76" i="6"/>
  <c r="N76" i="6"/>
  <c r="O76" i="6" s="1"/>
  <c r="N69" i="6"/>
  <c r="O69" i="6" s="1"/>
  <c r="AA69" i="6"/>
  <c r="AO63" i="6"/>
  <c r="AJ63" i="6"/>
  <c r="AN63" i="6"/>
  <c r="AA60" i="6"/>
  <c r="N60" i="6"/>
  <c r="O60" i="6" s="1"/>
  <c r="N78" i="6"/>
  <c r="O78" i="6" s="1"/>
  <c r="AA78" i="6"/>
  <c r="AO35" i="6"/>
  <c r="AJ35" i="6"/>
  <c r="AN35" i="6"/>
  <c r="AA75" i="6"/>
  <c r="N75" i="6"/>
  <c r="O75" i="6" s="1"/>
  <c r="AA29" i="6"/>
  <c r="N29" i="6"/>
  <c r="O29" i="6" s="1"/>
  <c r="AO38" i="6"/>
  <c r="AJ38" i="6"/>
  <c r="AN38" i="6"/>
  <c r="AI35" i="6"/>
  <c r="AO27" i="6"/>
  <c r="AJ27" i="6"/>
  <c r="AN27" i="6"/>
  <c r="AH34" i="6"/>
  <c r="V34" i="6"/>
  <c r="U34" i="6"/>
  <c r="T34" i="6"/>
  <c r="AA12" i="6"/>
  <c r="N12" i="6"/>
  <c r="O12" i="6" s="1"/>
  <c r="AM97" i="6"/>
  <c r="R97" i="6"/>
  <c r="S97" i="6" s="1"/>
  <c r="AK97" i="6"/>
  <c r="AC97" i="6"/>
  <c r="P97" i="6"/>
  <c r="AB97" i="6"/>
  <c r="AA22" i="6"/>
  <c r="N22" i="6"/>
  <c r="O22" i="6" s="1"/>
  <c r="AO42" i="6"/>
  <c r="AJ42" i="6"/>
  <c r="AN42" i="6"/>
  <c r="AK6" i="6"/>
  <c r="AC6" i="6"/>
  <c r="P6" i="6"/>
  <c r="R6" i="6"/>
  <c r="S6" i="6" s="1"/>
  <c r="AB6" i="6"/>
  <c r="AM6" i="6"/>
  <c r="AA26" i="6"/>
  <c r="N26" i="6"/>
  <c r="O26" i="6" s="1"/>
  <c r="AO14" i="6"/>
  <c r="AJ14" i="6"/>
  <c r="AN14" i="6"/>
  <c r="AA100" i="5"/>
  <c r="N100" i="5"/>
  <c r="O100" i="5" s="1"/>
  <c r="AA81" i="5"/>
  <c r="N81" i="5"/>
  <c r="O81" i="5" s="1"/>
  <c r="AK82" i="5"/>
  <c r="AC82" i="5"/>
  <c r="P82" i="5"/>
  <c r="AM82" i="5"/>
  <c r="AB82" i="5"/>
  <c r="R82" i="5"/>
  <c r="S82" i="5" s="1"/>
  <c r="AA78" i="5"/>
  <c r="N78" i="5"/>
  <c r="O78" i="5" s="1"/>
  <c r="AO68" i="5"/>
  <c r="AJ68" i="5"/>
  <c r="AN68" i="5"/>
  <c r="AO52" i="5"/>
  <c r="AJ52" i="5"/>
  <c r="AN52" i="5"/>
  <c r="N75" i="5"/>
  <c r="O75" i="5" s="1"/>
  <c r="AA75" i="5"/>
  <c r="AH43" i="5"/>
  <c r="V43" i="5"/>
  <c r="U43" i="5"/>
  <c r="T43" i="5"/>
  <c r="H104" i="5"/>
  <c r="AA4" i="5"/>
  <c r="N4" i="5"/>
  <c r="AM11" i="5"/>
  <c r="AC11" i="5"/>
  <c r="R11" i="5"/>
  <c r="S11" i="5" s="1"/>
  <c r="AK11" i="5"/>
  <c r="AB11" i="5"/>
  <c r="P11" i="5"/>
  <c r="AK40" i="5"/>
  <c r="AC40" i="5"/>
  <c r="P40" i="5"/>
  <c r="AB40" i="5"/>
  <c r="AM40" i="5"/>
  <c r="R40" i="5"/>
  <c r="S40" i="5" s="1"/>
  <c r="AK23" i="5"/>
  <c r="AC23" i="5"/>
  <c r="P23" i="5"/>
  <c r="AB23" i="5"/>
  <c r="AM23" i="5"/>
  <c r="R23" i="5"/>
  <c r="S23" i="5" s="1"/>
  <c r="N12" i="5"/>
  <c r="O12" i="5" s="1"/>
  <c r="AA12" i="5"/>
  <c r="Y104" i="5"/>
  <c r="Z4" i="5"/>
  <c r="Z104" i="5" s="1"/>
  <c r="AH26" i="5"/>
  <c r="V26" i="5"/>
  <c r="U26" i="5"/>
  <c r="T26" i="5"/>
  <c r="AA95" i="5"/>
  <c r="N95" i="5"/>
  <c r="O95" i="5" s="1"/>
  <c r="AA96" i="5"/>
  <c r="N96" i="5"/>
  <c r="O96" i="5" s="1"/>
  <c r="AO97" i="5"/>
  <c r="AJ97" i="5"/>
  <c r="AN97" i="5"/>
  <c r="AA80" i="5"/>
  <c r="N80" i="5"/>
  <c r="O80" i="5" s="1"/>
  <c r="U68" i="5"/>
  <c r="AI68" i="5" s="1"/>
  <c r="T68" i="5"/>
  <c r="AH68" i="5"/>
  <c r="V68" i="5"/>
  <c r="AH89" i="5"/>
  <c r="V89" i="5"/>
  <c r="U89" i="5"/>
  <c r="T89" i="5"/>
  <c r="AB57" i="5"/>
  <c r="P57" i="5"/>
  <c r="AC57" i="5"/>
  <c r="AM57" i="5"/>
  <c r="R57" i="5"/>
  <c r="S57" i="5" s="1"/>
  <c r="AK57" i="5"/>
  <c r="AA88" i="5"/>
  <c r="N88" i="5"/>
  <c r="O88" i="5" s="1"/>
  <c r="AH67" i="5"/>
  <c r="V67" i="5"/>
  <c r="U67" i="5"/>
  <c r="T67" i="5"/>
  <c r="AK48" i="5"/>
  <c r="AC48" i="5"/>
  <c r="P48" i="5"/>
  <c r="AB48" i="5"/>
  <c r="AM48" i="5"/>
  <c r="R48" i="5"/>
  <c r="S48" i="5" s="1"/>
  <c r="AM42" i="5"/>
  <c r="AK42" i="5"/>
  <c r="AC42" i="5"/>
  <c r="P42" i="5"/>
  <c r="AB42" i="5"/>
  <c r="R42" i="5"/>
  <c r="S42" i="5" s="1"/>
  <c r="AK56" i="5"/>
  <c r="AC56" i="5"/>
  <c r="P56" i="5"/>
  <c r="AB56" i="5"/>
  <c r="AM56" i="5"/>
  <c r="R56" i="5"/>
  <c r="S56" i="5" s="1"/>
  <c r="AA49" i="5"/>
  <c r="N49" i="5"/>
  <c r="O49" i="5" s="1"/>
  <c r="AA24" i="5"/>
  <c r="N24" i="5"/>
  <c r="O24" i="5" s="1"/>
  <c r="U64" i="5"/>
  <c r="T64" i="5"/>
  <c r="AH64" i="5"/>
  <c r="V64" i="5"/>
  <c r="AO43" i="5"/>
  <c r="AJ43" i="5"/>
  <c r="AN43" i="5"/>
  <c r="AH39" i="5"/>
  <c r="V39" i="5"/>
  <c r="T39" i="5"/>
  <c r="U39" i="5"/>
  <c r="AA25" i="5"/>
  <c r="N25" i="5"/>
  <c r="O25" i="5" s="1"/>
  <c r="AA7" i="5"/>
  <c r="N7" i="5"/>
  <c r="O7" i="5" s="1"/>
  <c r="AM8" i="5"/>
  <c r="R8" i="5"/>
  <c r="S8" i="5" s="1"/>
  <c r="P8" i="5"/>
  <c r="AK8" i="5"/>
  <c r="AB8" i="5"/>
  <c r="AC8" i="5"/>
  <c r="AA17" i="5"/>
  <c r="N17" i="5"/>
  <c r="O17" i="5" s="1"/>
  <c r="AA66" i="5"/>
  <c r="N66" i="5"/>
  <c r="O66" i="5" s="1"/>
  <c r="AA33" i="5"/>
  <c r="N33" i="5"/>
  <c r="O33" i="5" s="1"/>
  <c r="AA13" i="5"/>
  <c r="N13" i="5"/>
  <c r="O13" i="5" s="1"/>
  <c r="AA10" i="5"/>
  <c r="N10" i="5"/>
  <c r="O10" i="5" s="1"/>
  <c r="AO39" i="5"/>
  <c r="AO26" i="5"/>
  <c r="AJ26" i="5"/>
  <c r="AN26" i="5"/>
  <c r="AK102" i="5"/>
  <c r="AC102" i="5"/>
  <c r="P102" i="5"/>
  <c r="AB102" i="5"/>
  <c r="AM102" i="5"/>
  <c r="R102" i="5"/>
  <c r="S102" i="5" s="1"/>
  <c r="AA74" i="5"/>
  <c r="N74" i="5"/>
  <c r="O74" i="5" s="1"/>
  <c r="AN85" i="5"/>
  <c r="AJ85" i="5"/>
  <c r="AO85" i="5"/>
  <c r="AA62" i="5"/>
  <c r="N62" i="5"/>
  <c r="O62" i="5" s="1"/>
  <c r="AA91" i="5"/>
  <c r="N91" i="5"/>
  <c r="O91" i="5" s="1"/>
  <c r="AH101" i="5"/>
  <c r="V101" i="5"/>
  <c r="U101" i="5"/>
  <c r="T101" i="5"/>
  <c r="AK94" i="5"/>
  <c r="AC94" i="5"/>
  <c r="P94" i="5"/>
  <c r="AB94" i="5"/>
  <c r="AM94" i="5"/>
  <c r="R94" i="5"/>
  <c r="S94" i="5" s="1"/>
  <c r="AA87" i="5"/>
  <c r="N87" i="5"/>
  <c r="O87" i="5" s="1"/>
  <c r="AA70" i="5"/>
  <c r="N70" i="5"/>
  <c r="O70" i="5" s="1"/>
  <c r="U52" i="5"/>
  <c r="T52" i="5"/>
  <c r="AH52" i="5"/>
  <c r="V52" i="5"/>
  <c r="AO89" i="5"/>
  <c r="AN89" i="5"/>
  <c r="AJ89" i="5"/>
  <c r="N71" i="5"/>
  <c r="O71" i="5" s="1"/>
  <c r="AA71" i="5"/>
  <c r="AO67" i="5"/>
  <c r="AN67" i="5"/>
  <c r="AJ67" i="5"/>
  <c r="AK72" i="5"/>
  <c r="AC72" i="5"/>
  <c r="P72" i="5"/>
  <c r="AB72" i="5"/>
  <c r="AM72" i="5"/>
  <c r="R72" i="5"/>
  <c r="S72" i="5" s="1"/>
  <c r="AA46" i="5"/>
  <c r="N46" i="5"/>
  <c r="O46" i="5" s="1"/>
  <c r="AA38" i="5"/>
  <c r="N38" i="5"/>
  <c r="O38" i="5" s="1"/>
  <c r="AA20" i="5"/>
  <c r="N20" i="5"/>
  <c r="O20" i="5" s="1"/>
  <c r="AA21" i="5"/>
  <c r="N21" i="5"/>
  <c r="O21" i="5" s="1"/>
  <c r="AH47" i="5"/>
  <c r="V47" i="5"/>
  <c r="U47" i="5"/>
  <c r="AI47" i="5" s="1"/>
  <c r="T47" i="5"/>
  <c r="AA29" i="5"/>
  <c r="N29" i="5"/>
  <c r="O29" i="5" s="1"/>
  <c r="AH22" i="5"/>
  <c r="V22" i="5"/>
  <c r="U22" i="5"/>
  <c r="T22" i="5"/>
  <c r="AB6" i="5"/>
  <c r="AM6" i="5"/>
  <c r="AC6" i="5"/>
  <c r="R6" i="5"/>
  <c r="S6" i="5" s="1"/>
  <c r="AK6" i="5"/>
  <c r="P6" i="5"/>
  <c r="AA73" i="5"/>
  <c r="N73" i="5"/>
  <c r="O73" i="5" s="1"/>
  <c r="AH14" i="5"/>
  <c r="V14" i="5"/>
  <c r="U14" i="5"/>
  <c r="T14" i="5"/>
  <c r="AK9" i="5"/>
  <c r="AC9" i="5"/>
  <c r="P9" i="5"/>
  <c r="AM9" i="5"/>
  <c r="AB9" i="5"/>
  <c r="R9" i="5"/>
  <c r="S9" i="5" s="1"/>
  <c r="AA99" i="5"/>
  <c r="N99" i="5"/>
  <c r="O99" i="5" s="1"/>
  <c r="AH97" i="5"/>
  <c r="V97" i="5"/>
  <c r="U97" i="5"/>
  <c r="T97" i="5"/>
  <c r="AA84" i="5"/>
  <c r="N84" i="5"/>
  <c r="O84" i="5" s="1"/>
  <c r="AK34" i="5"/>
  <c r="AC34" i="5"/>
  <c r="P34" i="5"/>
  <c r="AB34" i="5"/>
  <c r="AM34" i="5"/>
  <c r="R34" i="5"/>
  <c r="S34" i="5" s="1"/>
  <c r="AB53" i="5"/>
  <c r="AC53" i="5"/>
  <c r="AM53" i="5"/>
  <c r="AK53" i="5"/>
  <c r="R53" i="5"/>
  <c r="S53" i="5" s="1"/>
  <c r="P53" i="5"/>
  <c r="AA37" i="5"/>
  <c r="N37" i="5"/>
  <c r="O37" i="5" s="1"/>
  <c r="AA45" i="5"/>
  <c r="N45" i="5"/>
  <c r="O45" i="5" s="1"/>
  <c r="AA28" i="5"/>
  <c r="N28" i="5"/>
  <c r="O28" i="5" s="1"/>
  <c r="P90" i="5"/>
  <c r="AK90" i="5"/>
  <c r="AC90" i="5"/>
  <c r="AB90" i="5"/>
  <c r="R90" i="5"/>
  <c r="S90" i="5" s="1"/>
  <c r="AM90" i="5"/>
  <c r="AA103" i="5"/>
  <c r="N103" i="5"/>
  <c r="O103" i="5" s="1"/>
  <c r="AO101" i="5"/>
  <c r="AJ101" i="5"/>
  <c r="AN101" i="5"/>
  <c r="AB83" i="5"/>
  <c r="AM83" i="5"/>
  <c r="AC83" i="5"/>
  <c r="R83" i="5"/>
  <c r="S83" i="5" s="1"/>
  <c r="AK83" i="5"/>
  <c r="P83" i="5"/>
  <c r="AA77" i="5"/>
  <c r="N77" i="5"/>
  <c r="O77" i="5" s="1"/>
  <c r="N92" i="5"/>
  <c r="O92" i="5" s="1"/>
  <c r="AA92" i="5"/>
  <c r="AA54" i="5"/>
  <c r="N54" i="5"/>
  <c r="O54" i="5" s="1"/>
  <c r="AK98" i="5"/>
  <c r="AC98" i="5"/>
  <c r="P98" i="5"/>
  <c r="AB98" i="5"/>
  <c r="R98" i="5"/>
  <c r="S98" i="5" s="1"/>
  <c r="AM98" i="5"/>
  <c r="AA58" i="5"/>
  <c r="N58" i="5"/>
  <c r="O58" i="5" s="1"/>
  <c r="AH85" i="5"/>
  <c r="V85" i="5"/>
  <c r="U85" i="5"/>
  <c r="T85" i="5"/>
  <c r="AM59" i="5"/>
  <c r="R59" i="5"/>
  <c r="S59" i="5" s="1"/>
  <c r="AK59" i="5"/>
  <c r="AC59" i="5"/>
  <c r="P59" i="5"/>
  <c r="AB59" i="5"/>
  <c r="AB69" i="5"/>
  <c r="AC69" i="5"/>
  <c r="AM69" i="5"/>
  <c r="AK69" i="5"/>
  <c r="R69" i="5"/>
  <c r="S69" i="5" s="1"/>
  <c r="P69" i="5"/>
  <c r="AB65" i="5"/>
  <c r="AM65" i="5"/>
  <c r="AK65" i="5"/>
  <c r="R65" i="5"/>
  <c r="S65" i="5" s="1"/>
  <c r="P65" i="5"/>
  <c r="AC65" i="5"/>
  <c r="AA61" i="5"/>
  <c r="N61" i="5"/>
  <c r="O61" i="5" s="1"/>
  <c r="AK44" i="5"/>
  <c r="AC44" i="5"/>
  <c r="P44" i="5"/>
  <c r="AB44" i="5"/>
  <c r="AM44" i="5"/>
  <c r="R44" i="5"/>
  <c r="S44" i="5" s="1"/>
  <c r="AA35" i="5"/>
  <c r="N35" i="5"/>
  <c r="O35" i="5" s="1"/>
  <c r="N55" i="5"/>
  <c r="O55" i="5" s="1"/>
  <c r="AA55" i="5"/>
  <c r="AA50" i="5"/>
  <c r="N50" i="5"/>
  <c r="O50" i="5" s="1"/>
  <c r="AA32" i="5"/>
  <c r="N32" i="5"/>
  <c r="O32" i="5" s="1"/>
  <c r="AA16" i="5"/>
  <c r="N16" i="5"/>
  <c r="O16" i="5" s="1"/>
  <c r="AO64" i="5"/>
  <c r="AJ64" i="5"/>
  <c r="AN64" i="5"/>
  <c r="N51" i="5"/>
  <c r="O51" i="5" s="1"/>
  <c r="AA51" i="5"/>
  <c r="AA36" i="5"/>
  <c r="N36" i="5"/>
  <c r="O36" i="5" s="1"/>
  <c r="AK19" i="5"/>
  <c r="AC19" i="5"/>
  <c r="P19" i="5"/>
  <c r="AB19" i="5"/>
  <c r="R19" i="5"/>
  <c r="S19" i="5" s="1"/>
  <c r="AM19" i="5"/>
  <c r="AK15" i="5"/>
  <c r="AC15" i="5"/>
  <c r="P15" i="5"/>
  <c r="AB15" i="5"/>
  <c r="AM15" i="5"/>
  <c r="R15" i="5"/>
  <c r="S15" i="5" s="1"/>
  <c r="W104" i="5"/>
  <c r="X4" i="5"/>
  <c r="X104" i="5" s="1"/>
  <c r="AO47" i="5"/>
  <c r="AJ47" i="5"/>
  <c r="AN47" i="5"/>
  <c r="AO22" i="5"/>
  <c r="AJ22" i="5"/>
  <c r="AN22" i="5"/>
  <c r="AK31" i="5"/>
  <c r="AC31" i="5"/>
  <c r="P31" i="5"/>
  <c r="AB31" i="5"/>
  <c r="AM31" i="5"/>
  <c r="R31" i="5"/>
  <c r="S31" i="5" s="1"/>
  <c r="AK76" i="5"/>
  <c r="AC76" i="5"/>
  <c r="P76" i="5"/>
  <c r="AB76" i="5"/>
  <c r="AM76" i="5"/>
  <c r="R76" i="5"/>
  <c r="S76" i="5" s="1"/>
  <c r="AK27" i="5"/>
  <c r="AC27" i="5"/>
  <c r="P27" i="5"/>
  <c r="AB27" i="5"/>
  <c r="AM27" i="5"/>
  <c r="R27" i="5"/>
  <c r="S27" i="5" s="1"/>
  <c r="AK5" i="5"/>
  <c r="AC5" i="5"/>
  <c r="P5" i="5"/>
  <c r="AM5" i="5"/>
  <c r="AB5" i="5"/>
  <c r="R5" i="5"/>
  <c r="S5" i="5" s="1"/>
  <c r="AN39" i="5"/>
  <c r="AO14" i="5"/>
  <c r="AJ14" i="5"/>
  <c r="AN14" i="5"/>
  <c r="N97" i="3"/>
  <c r="O97" i="3" s="1"/>
  <c r="AA97" i="3"/>
  <c r="U89" i="3"/>
  <c r="T89" i="3"/>
  <c r="AH89" i="3"/>
  <c r="V89" i="3"/>
  <c r="AA82" i="3"/>
  <c r="N82" i="3"/>
  <c r="O82" i="3" s="1"/>
  <c r="AO89" i="3"/>
  <c r="AJ89" i="3"/>
  <c r="AN89" i="3"/>
  <c r="N84" i="3"/>
  <c r="O84" i="3" s="1"/>
  <c r="AA84" i="3"/>
  <c r="AA69" i="3"/>
  <c r="N69" i="3"/>
  <c r="O69" i="3" s="1"/>
  <c r="AA64" i="3"/>
  <c r="N64" i="3"/>
  <c r="O64" i="3" s="1"/>
  <c r="AA92" i="3"/>
  <c r="N92" i="3"/>
  <c r="O92" i="3" s="1"/>
  <c r="U72" i="3"/>
  <c r="T72" i="3"/>
  <c r="V72" i="3"/>
  <c r="AH72" i="3"/>
  <c r="AK63" i="3"/>
  <c r="AC63" i="3"/>
  <c r="P63" i="3"/>
  <c r="AM63" i="3"/>
  <c r="AB63" i="3"/>
  <c r="R63" i="3"/>
  <c r="S63" i="3" s="1"/>
  <c r="AK43" i="3"/>
  <c r="AC43" i="3"/>
  <c r="P43" i="3"/>
  <c r="AB43" i="3"/>
  <c r="AM43" i="3"/>
  <c r="R43" i="3"/>
  <c r="S43" i="3" s="1"/>
  <c r="AA28" i="3"/>
  <c r="N28" i="3"/>
  <c r="O28" i="3" s="1"/>
  <c r="AA50" i="3"/>
  <c r="N50" i="3"/>
  <c r="O50" i="3" s="1"/>
  <c r="N22" i="3"/>
  <c r="O22" i="3" s="1"/>
  <c r="AA22" i="3"/>
  <c r="N23" i="3"/>
  <c r="O23" i="3" s="1"/>
  <c r="AA23" i="3"/>
  <c r="AO16" i="3"/>
  <c r="AJ16" i="3"/>
  <c r="AN16" i="3"/>
  <c r="AA17" i="3"/>
  <c r="N17" i="3"/>
  <c r="O17" i="3" s="1"/>
  <c r="AA54" i="3"/>
  <c r="N54" i="3"/>
  <c r="O54" i="3" s="1"/>
  <c r="AA14" i="3"/>
  <c r="N14" i="3"/>
  <c r="O14" i="3" s="1"/>
  <c r="AH59" i="3"/>
  <c r="V59" i="3"/>
  <c r="U59" i="3"/>
  <c r="AI59" i="3" s="1"/>
  <c r="T59" i="3"/>
  <c r="AB95" i="3"/>
  <c r="AC95" i="3"/>
  <c r="AM95" i="3"/>
  <c r="R95" i="3"/>
  <c r="S95" i="3" s="1"/>
  <c r="AK95" i="3"/>
  <c r="P95" i="3"/>
  <c r="AO85" i="3"/>
  <c r="AJ85" i="3"/>
  <c r="AN85" i="3"/>
  <c r="AK80" i="3"/>
  <c r="AC80" i="3"/>
  <c r="P80" i="3"/>
  <c r="R80" i="3"/>
  <c r="S80" i="3" s="1"/>
  <c r="AM80" i="3"/>
  <c r="AB80" i="3"/>
  <c r="AH88" i="3"/>
  <c r="V88" i="3"/>
  <c r="U88" i="3"/>
  <c r="T88" i="3"/>
  <c r="T60" i="3"/>
  <c r="V60" i="3"/>
  <c r="AH60" i="3"/>
  <c r="U60" i="3"/>
  <c r="AI60" i="3" s="1"/>
  <c r="AH93" i="3"/>
  <c r="V93" i="3"/>
  <c r="U93" i="3"/>
  <c r="T93" i="3"/>
  <c r="AA33" i="3"/>
  <c r="N33" i="3"/>
  <c r="O33" i="3" s="1"/>
  <c r="AH79" i="3"/>
  <c r="V79" i="3"/>
  <c r="U79" i="3"/>
  <c r="T79" i="3"/>
  <c r="AA70" i="3"/>
  <c r="N70" i="3"/>
  <c r="O70" i="3" s="1"/>
  <c r="N38" i="3"/>
  <c r="O38" i="3" s="1"/>
  <c r="AA38" i="3"/>
  <c r="AM21" i="3"/>
  <c r="AC21" i="3"/>
  <c r="R21" i="3"/>
  <c r="S21" i="3" s="1"/>
  <c r="AK21" i="3"/>
  <c r="AB21" i="3"/>
  <c r="P21" i="3"/>
  <c r="AK8" i="3"/>
  <c r="AC8" i="3"/>
  <c r="P8" i="3"/>
  <c r="AM8" i="3"/>
  <c r="AB8" i="3"/>
  <c r="R8" i="3"/>
  <c r="S8" i="3" s="1"/>
  <c r="AO59" i="3"/>
  <c r="AN59" i="3"/>
  <c r="AJ59" i="3"/>
  <c r="AB5" i="3"/>
  <c r="P5" i="3"/>
  <c r="AM5" i="3"/>
  <c r="R5" i="3"/>
  <c r="S5" i="3" s="1"/>
  <c r="AK5" i="3"/>
  <c r="AC5" i="3"/>
  <c r="AM7" i="3"/>
  <c r="R7" i="3"/>
  <c r="S7" i="3" s="1"/>
  <c r="AK7" i="3"/>
  <c r="AC7" i="3"/>
  <c r="P7" i="3"/>
  <c r="AB7" i="3"/>
  <c r="X104" i="3"/>
  <c r="AO101" i="3"/>
  <c r="AN101" i="3"/>
  <c r="AJ101" i="3"/>
  <c r="U85" i="3"/>
  <c r="T85" i="3"/>
  <c r="V85" i="3"/>
  <c r="AH85" i="3"/>
  <c r="AA90" i="3"/>
  <c r="N90" i="3"/>
  <c r="O90" i="3" s="1"/>
  <c r="AA74" i="3"/>
  <c r="N74" i="3"/>
  <c r="O74" i="3" s="1"/>
  <c r="AN88" i="3"/>
  <c r="AJ88" i="3"/>
  <c r="AO88" i="3"/>
  <c r="AA66" i="3"/>
  <c r="N66" i="3"/>
  <c r="O66" i="3" s="1"/>
  <c r="AO93" i="3"/>
  <c r="AN93" i="3"/>
  <c r="AJ93" i="3"/>
  <c r="N81" i="3"/>
  <c r="O81" i="3" s="1"/>
  <c r="AA81" i="3"/>
  <c r="AO52" i="3"/>
  <c r="AJ52" i="3"/>
  <c r="AN52" i="3"/>
  <c r="AO79" i="3"/>
  <c r="AN79" i="3"/>
  <c r="AJ79" i="3"/>
  <c r="AA45" i="3"/>
  <c r="N45" i="3"/>
  <c r="O45" i="3" s="1"/>
  <c r="AA25" i="3"/>
  <c r="N25" i="3"/>
  <c r="O25" i="3" s="1"/>
  <c r="N39" i="3"/>
  <c r="O39" i="3" s="1"/>
  <c r="AA39" i="3"/>
  <c r="Y104" i="3"/>
  <c r="Z4" i="3"/>
  <c r="Z104" i="3" s="1"/>
  <c r="AK35" i="3"/>
  <c r="AC35" i="3"/>
  <c r="P35" i="3"/>
  <c r="AM35" i="3"/>
  <c r="R35" i="3"/>
  <c r="S35" i="3" s="1"/>
  <c r="AB35" i="3"/>
  <c r="AM12" i="3"/>
  <c r="R12" i="3"/>
  <c r="S12" i="3" s="1"/>
  <c r="AB12" i="3"/>
  <c r="AK12" i="3"/>
  <c r="P12" i="3"/>
  <c r="AC12" i="3"/>
  <c r="AA6" i="3"/>
  <c r="N6" i="3"/>
  <c r="O6" i="3" s="1"/>
  <c r="AA57" i="3"/>
  <c r="N57" i="3"/>
  <c r="O57" i="3" s="1"/>
  <c r="AA36" i="3"/>
  <c r="N36" i="3"/>
  <c r="O36" i="3" s="1"/>
  <c r="AM37" i="3"/>
  <c r="AC37" i="3"/>
  <c r="R37" i="3"/>
  <c r="S37" i="3" s="1"/>
  <c r="AK37" i="3"/>
  <c r="AB37" i="3"/>
  <c r="P37" i="3"/>
  <c r="AK15" i="3"/>
  <c r="AC15" i="3"/>
  <c r="R15" i="3"/>
  <c r="S15" i="3" s="1"/>
  <c r="AM15" i="3"/>
  <c r="AB15" i="3"/>
  <c r="P15" i="3"/>
  <c r="W104" i="3"/>
  <c r="AB32" i="3"/>
  <c r="AM32" i="3"/>
  <c r="AC32" i="3"/>
  <c r="R32" i="3"/>
  <c r="S32" i="3" s="1"/>
  <c r="AK32" i="3"/>
  <c r="P32" i="3"/>
  <c r="AA10" i="3"/>
  <c r="N10" i="3"/>
  <c r="O10" i="3" s="1"/>
  <c r="AA20" i="3"/>
  <c r="N20" i="3"/>
  <c r="O20" i="3" s="1"/>
  <c r="AA29" i="3"/>
  <c r="N29" i="3"/>
  <c r="O29" i="3" s="1"/>
  <c r="AA96" i="3"/>
  <c r="N96" i="3"/>
  <c r="O96" i="3" s="1"/>
  <c r="AA100" i="3"/>
  <c r="N100" i="3"/>
  <c r="O100" i="3" s="1"/>
  <c r="AA91" i="3"/>
  <c r="N91" i="3"/>
  <c r="O91" i="3" s="1"/>
  <c r="AH101" i="3"/>
  <c r="V101" i="3"/>
  <c r="U101" i="3"/>
  <c r="AI101" i="3" s="1"/>
  <c r="T101" i="3"/>
  <c r="AA61" i="3"/>
  <c r="N61" i="3"/>
  <c r="O61" i="3" s="1"/>
  <c r="AB73" i="3"/>
  <c r="AC73" i="3"/>
  <c r="AM73" i="3"/>
  <c r="R73" i="3"/>
  <c r="S73" i="3" s="1"/>
  <c r="AK73" i="3"/>
  <c r="P73" i="3"/>
  <c r="AM55" i="3"/>
  <c r="R55" i="3"/>
  <c r="S55" i="3" s="1"/>
  <c r="AK55" i="3"/>
  <c r="AC55" i="3"/>
  <c r="P55" i="3"/>
  <c r="AB55" i="3"/>
  <c r="AB49" i="3"/>
  <c r="AM49" i="3"/>
  <c r="R49" i="3"/>
  <c r="S49" i="3" s="1"/>
  <c r="AC49" i="3"/>
  <c r="P49" i="3"/>
  <c r="AK49" i="3"/>
  <c r="AA99" i="3"/>
  <c r="N99" i="3"/>
  <c r="O99" i="3" s="1"/>
  <c r="AA47" i="3"/>
  <c r="N47" i="3"/>
  <c r="O47" i="3" s="1"/>
  <c r="AK31" i="3"/>
  <c r="AC31" i="3"/>
  <c r="P31" i="3"/>
  <c r="AM31" i="3"/>
  <c r="AB31" i="3"/>
  <c r="R31" i="3"/>
  <c r="S31" i="3" s="1"/>
  <c r="AN26" i="3"/>
  <c r="AJ26" i="3"/>
  <c r="AO26" i="3"/>
  <c r="AH26" i="3"/>
  <c r="V26" i="3"/>
  <c r="U26" i="3"/>
  <c r="T26" i="3"/>
  <c r="AB103" i="3"/>
  <c r="AC103" i="3"/>
  <c r="AM103" i="3"/>
  <c r="R103" i="3"/>
  <c r="S103" i="3" s="1"/>
  <c r="P103" i="3"/>
  <c r="AK103" i="3"/>
  <c r="AB86" i="3"/>
  <c r="AC86" i="3"/>
  <c r="AM86" i="3"/>
  <c r="R86" i="3"/>
  <c r="S86" i="3" s="1"/>
  <c r="AK86" i="3"/>
  <c r="P86" i="3"/>
  <c r="AA87" i="3"/>
  <c r="N87" i="3"/>
  <c r="O87" i="3" s="1"/>
  <c r="AA83" i="3"/>
  <c r="N83" i="3"/>
  <c r="O83" i="3" s="1"/>
  <c r="N71" i="3"/>
  <c r="O71" i="3" s="1"/>
  <c r="AA71" i="3"/>
  <c r="N46" i="3"/>
  <c r="O46" i="3" s="1"/>
  <c r="AA46" i="3"/>
  <c r="AM65" i="3"/>
  <c r="AC65" i="3"/>
  <c r="R65" i="3"/>
  <c r="S65" i="3" s="1"/>
  <c r="AK65" i="3"/>
  <c r="AB65" i="3"/>
  <c r="P65" i="3"/>
  <c r="AO60" i="3"/>
  <c r="AJ60" i="3"/>
  <c r="AN60" i="3"/>
  <c r="AA78" i="3"/>
  <c r="N78" i="3"/>
  <c r="O78" i="3" s="1"/>
  <c r="AO72" i="3"/>
  <c r="AJ72" i="3"/>
  <c r="AN72" i="3"/>
  <c r="AA58" i="3"/>
  <c r="N58" i="3"/>
  <c r="O58" i="3" s="1"/>
  <c r="U52" i="3"/>
  <c r="T52" i="3"/>
  <c r="AH52" i="3"/>
  <c r="V52" i="3"/>
  <c r="AB44" i="3"/>
  <c r="AK44" i="3"/>
  <c r="P44" i="3"/>
  <c r="AC44" i="3"/>
  <c r="AM44" i="3"/>
  <c r="R44" i="3"/>
  <c r="S44" i="3" s="1"/>
  <c r="AA30" i="3"/>
  <c r="N30" i="3"/>
  <c r="O30" i="3" s="1"/>
  <c r="AK98" i="3"/>
  <c r="AC98" i="3"/>
  <c r="P98" i="3"/>
  <c r="AB98" i="3"/>
  <c r="AM98" i="3"/>
  <c r="R98" i="3"/>
  <c r="S98" i="3" s="1"/>
  <c r="AB53" i="3"/>
  <c r="AM53" i="3"/>
  <c r="R53" i="3"/>
  <c r="S53" i="3" s="1"/>
  <c r="AK53" i="3"/>
  <c r="P53" i="3"/>
  <c r="AC53" i="3"/>
  <c r="AB77" i="3"/>
  <c r="AM77" i="3"/>
  <c r="R77" i="3"/>
  <c r="S77" i="3" s="1"/>
  <c r="AK77" i="3"/>
  <c r="P77" i="3"/>
  <c r="AC77" i="3"/>
  <c r="AM62" i="3"/>
  <c r="R62" i="3"/>
  <c r="S62" i="3" s="1"/>
  <c r="AC62" i="3"/>
  <c r="AB62" i="3"/>
  <c r="P62" i="3"/>
  <c r="AK62" i="3"/>
  <c r="AA41" i="3"/>
  <c r="N41" i="3"/>
  <c r="O41" i="3" s="1"/>
  <c r="AM34" i="3"/>
  <c r="R34" i="3"/>
  <c r="S34" i="3" s="1"/>
  <c r="AC34" i="3"/>
  <c r="AK34" i="3"/>
  <c r="P34" i="3"/>
  <c r="AB34" i="3"/>
  <c r="AK19" i="3"/>
  <c r="AC19" i="3"/>
  <c r="P19" i="3"/>
  <c r="AM19" i="3"/>
  <c r="AB19" i="3"/>
  <c r="R19" i="3"/>
  <c r="S19" i="3" s="1"/>
  <c r="O4" i="3"/>
  <c r="AB9" i="3"/>
  <c r="P9" i="3"/>
  <c r="AM9" i="3"/>
  <c r="R9" i="3"/>
  <c r="S9" i="3" s="1"/>
  <c r="AK9" i="3"/>
  <c r="AC9" i="3"/>
  <c r="AK13" i="3"/>
  <c r="AC13" i="3"/>
  <c r="P13" i="3"/>
  <c r="AB13" i="3"/>
  <c r="R13" i="3"/>
  <c r="S13" i="3" s="1"/>
  <c r="AM13" i="3"/>
  <c r="R11" i="3"/>
  <c r="S11" i="3" s="1"/>
  <c r="AM11" i="3"/>
  <c r="AC11" i="3"/>
  <c r="P11" i="3"/>
  <c r="AK11" i="3"/>
  <c r="AB11" i="3"/>
  <c r="AA103" i="2"/>
  <c r="N103" i="2"/>
  <c r="O103" i="2" s="1"/>
  <c r="N93" i="2"/>
  <c r="O93" i="2" s="1"/>
  <c r="AA93" i="2"/>
  <c r="AM82" i="2"/>
  <c r="AC82" i="2"/>
  <c r="R82" i="2"/>
  <c r="S82" i="2" s="1"/>
  <c r="AB82" i="2"/>
  <c r="P82" i="2"/>
  <c r="AK82" i="2"/>
  <c r="AM71" i="2"/>
  <c r="R71" i="2"/>
  <c r="S71" i="2" s="1"/>
  <c r="AC71" i="2"/>
  <c r="AK71" i="2"/>
  <c r="P71" i="2"/>
  <c r="AB71" i="2"/>
  <c r="AA42" i="2"/>
  <c r="N42" i="2"/>
  <c r="O42" i="2" s="1"/>
  <c r="AA96" i="2"/>
  <c r="N96" i="2"/>
  <c r="O96" i="2" s="1"/>
  <c r="AK92" i="2"/>
  <c r="AC92" i="2"/>
  <c r="P92" i="2"/>
  <c r="AB92" i="2"/>
  <c r="AM92" i="2"/>
  <c r="R92" i="2"/>
  <c r="S92" i="2" s="1"/>
  <c r="AA81" i="2"/>
  <c r="N81" i="2"/>
  <c r="O81" i="2" s="1"/>
  <c r="N84" i="2"/>
  <c r="O84" i="2" s="1"/>
  <c r="AA84" i="2"/>
  <c r="AA66" i="2"/>
  <c r="N66" i="2"/>
  <c r="O66" i="2" s="1"/>
  <c r="U31" i="2"/>
  <c r="V31" i="2"/>
  <c r="AH31" i="2"/>
  <c r="T31" i="2"/>
  <c r="U88" i="2"/>
  <c r="AH88" i="2"/>
  <c r="V88" i="2"/>
  <c r="T88" i="2"/>
  <c r="AK59" i="2"/>
  <c r="AC59" i="2"/>
  <c r="P59" i="2"/>
  <c r="AB59" i="2"/>
  <c r="AM59" i="2"/>
  <c r="R59" i="2"/>
  <c r="S59" i="2" s="1"/>
  <c r="AA33" i="2"/>
  <c r="N33" i="2"/>
  <c r="O33" i="2" s="1"/>
  <c r="AA16" i="2"/>
  <c r="N16" i="2"/>
  <c r="O16" i="2" s="1"/>
  <c r="U63" i="2"/>
  <c r="AH63" i="2"/>
  <c r="V63" i="2"/>
  <c r="T63" i="2"/>
  <c r="AM34" i="2"/>
  <c r="R34" i="2"/>
  <c r="S34" i="2" s="1"/>
  <c r="AC34" i="2"/>
  <c r="AB34" i="2"/>
  <c r="P34" i="2"/>
  <c r="AK34" i="2"/>
  <c r="AK47" i="2"/>
  <c r="AC47" i="2"/>
  <c r="P47" i="2"/>
  <c r="AM47" i="2"/>
  <c r="AB47" i="2"/>
  <c r="R47" i="2"/>
  <c r="S47" i="2" s="1"/>
  <c r="AA41" i="2"/>
  <c r="N41" i="2"/>
  <c r="O41" i="2" s="1"/>
  <c r="AA21" i="2"/>
  <c r="N21" i="2"/>
  <c r="O21" i="2" s="1"/>
  <c r="AA13" i="2"/>
  <c r="N13" i="2"/>
  <c r="O13" i="2" s="1"/>
  <c r="Y104" i="2"/>
  <c r="Z4" i="2"/>
  <c r="Z104" i="2" s="1"/>
  <c r="AO22" i="2"/>
  <c r="AJ22" i="2"/>
  <c r="AN22" i="2"/>
  <c r="AO39" i="2"/>
  <c r="AN39" i="2"/>
  <c r="AJ39" i="2"/>
  <c r="H104" i="2"/>
  <c r="AA4" i="2"/>
  <c r="N4" i="2"/>
  <c r="AK15" i="2"/>
  <c r="AC15" i="2"/>
  <c r="P15" i="2"/>
  <c r="AB15" i="2"/>
  <c r="AM15" i="2"/>
  <c r="R15" i="2"/>
  <c r="S15" i="2" s="1"/>
  <c r="AH10" i="2"/>
  <c r="V10" i="2"/>
  <c r="U10" i="2"/>
  <c r="T10" i="2"/>
  <c r="AN5" i="2"/>
  <c r="AO5" i="2"/>
  <c r="AJ5" i="2"/>
  <c r="AA100" i="2"/>
  <c r="N100" i="2"/>
  <c r="O100" i="2" s="1"/>
  <c r="AA91" i="2"/>
  <c r="N91" i="2"/>
  <c r="O91" i="2" s="1"/>
  <c r="N67" i="2"/>
  <c r="O67" i="2" s="1"/>
  <c r="AA67" i="2"/>
  <c r="AA89" i="2"/>
  <c r="N89" i="2"/>
  <c r="O89" i="2" s="1"/>
  <c r="AK90" i="2"/>
  <c r="AC90" i="2"/>
  <c r="AB90" i="2"/>
  <c r="AM90" i="2"/>
  <c r="R90" i="2"/>
  <c r="S90" i="2" s="1"/>
  <c r="P90" i="2"/>
  <c r="AA73" i="2"/>
  <c r="N73" i="2"/>
  <c r="O73" i="2" s="1"/>
  <c r="T77" i="2"/>
  <c r="U77" i="2"/>
  <c r="AI77" i="2" s="1"/>
  <c r="AH77" i="2"/>
  <c r="V77" i="2"/>
  <c r="N64" i="2"/>
  <c r="O64" i="2" s="1"/>
  <c r="AA64" i="2"/>
  <c r="AB52" i="2"/>
  <c r="AM52" i="2"/>
  <c r="AC52" i="2"/>
  <c r="R52" i="2"/>
  <c r="S52" i="2" s="1"/>
  <c r="AK52" i="2"/>
  <c r="P52" i="2"/>
  <c r="N40" i="2"/>
  <c r="O40" i="2" s="1"/>
  <c r="AA40" i="2"/>
  <c r="AK68" i="2"/>
  <c r="AC68" i="2"/>
  <c r="P68" i="2"/>
  <c r="AM68" i="2"/>
  <c r="AB68" i="2"/>
  <c r="R68" i="2"/>
  <c r="S68" i="2" s="1"/>
  <c r="AH62" i="2"/>
  <c r="V62" i="2"/>
  <c r="T62" i="2"/>
  <c r="U62" i="2"/>
  <c r="AA12" i="2"/>
  <c r="N12" i="2"/>
  <c r="O12" i="2" s="1"/>
  <c r="AK23" i="2"/>
  <c r="AC23" i="2"/>
  <c r="P23" i="2"/>
  <c r="AB23" i="2"/>
  <c r="AM23" i="2"/>
  <c r="R23" i="2"/>
  <c r="S23" i="2" s="1"/>
  <c r="AO10" i="2"/>
  <c r="AJ10" i="2"/>
  <c r="AN10" i="2"/>
  <c r="AA95" i="2"/>
  <c r="N95" i="2"/>
  <c r="O95" i="2" s="1"/>
  <c r="AK102" i="2"/>
  <c r="AC102" i="2"/>
  <c r="P102" i="2"/>
  <c r="AB102" i="2"/>
  <c r="AM102" i="2"/>
  <c r="R102" i="2"/>
  <c r="S102" i="2" s="1"/>
  <c r="AK94" i="2"/>
  <c r="AC94" i="2"/>
  <c r="P94" i="2"/>
  <c r="AB94" i="2"/>
  <c r="AM94" i="2"/>
  <c r="R94" i="2"/>
  <c r="S94" i="2" s="1"/>
  <c r="N83" i="2"/>
  <c r="O83" i="2" s="1"/>
  <c r="AA83" i="2"/>
  <c r="AA78" i="2"/>
  <c r="N78" i="2"/>
  <c r="O78" i="2" s="1"/>
  <c r="AA50" i="2"/>
  <c r="N50" i="2"/>
  <c r="O50" i="2" s="1"/>
  <c r="T44" i="2"/>
  <c r="U44" i="2"/>
  <c r="AH44" i="2"/>
  <c r="V44" i="2"/>
  <c r="AA56" i="2"/>
  <c r="N56" i="2"/>
  <c r="O56" i="2" s="1"/>
  <c r="AA49" i="2"/>
  <c r="N49" i="2"/>
  <c r="O49" i="2" s="1"/>
  <c r="AB36" i="2"/>
  <c r="AK36" i="2"/>
  <c r="P36" i="2"/>
  <c r="AM36" i="2"/>
  <c r="AC36" i="2"/>
  <c r="R36" i="2"/>
  <c r="S36" i="2" s="1"/>
  <c r="AA29" i="2"/>
  <c r="N29" i="2"/>
  <c r="O29" i="2" s="1"/>
  <c r="AN88" i="2"/>
  <c r="AJ88" i="2"/>
  <c r="AO88" i="2"/>
  <c r="AM57" i="2"/>
  <c r="AC57" i="2"/>
  <c r="R57" i="2"/>
  <c r="S57" i="2" s="1"/>
  <c r="AK57" i="2"/>
  <c r="AB57" i="2"/>
  <c r="P57" i="2"/>
  <c r="AN62" i="2"/>
  <c r="AJ62" i="2"/>
  <c r="AO62" i="2"/>
  <c r="N43" i="2"/>
  <c r="O43" i="2" s="1"/>
  <c r="AA43" i="2"/>
  <c r="T28" i="2"/>
  <c r="AH28" i="2"/>
  <c r="U28" i="2"/>
  <c r="V28" i="2"/>
  <c r="N24" i="2"/>
  <c r="O24" i="2" s="1"/>
  <c r="AA24" i="2"/>
  <c r="AA8" i="2"/>
  <c r="N8" i="2"/>
  <c r="O8" i="2" s="1"/>
  <c r="AN44" i="2"/>
  <c r="AH6" i="2"/>
  <c r="V6" i="2"/>
  <c r="U6" i="2"/>
  <c r="T6" i="2"/>
  <c r="AA45" i="2"/>
  <c r="N45" i="2"/>
  <c r="O45" i="2" s="1"/>
  <c r="AA17" i="2"/>
  <c r="N17" i="2"/>
  <c r="O17" i="2" s="1"/>
  <c r="AA9" i="2"/>
  <c r="N9" i="2"/>
  <c r="O9" i="2" s="1"/>
  <c r="U39" i="2"/>
  <c r="T39" i="2"/>
  <c r="AH39" i="2"/>
  <c r="V39" i="2"/>
  <c r="AK35" i="2"/>
  <c r="AC35" i="2"/>
  <c r="P35" i="2"/>
  <c r="AM35" i="2"/>
  <c r="AB35" i="2"/>
  <c r="R35" i="2"/>
  <c r="S35" i="2" s="1"/>
  <c r="AK7" i="2"/>
  <c r="AC7" i="2"/>
  <c r="P7" i="2"/>
  <c r="AB7" i="2"/>
  <c r="AM7" i="2"/>
  <c r="R7" i="2"/>
  <c r="S7" i="2" s="1"/>
  <c r="AK98" i="2"/>
  <c r="AC98" i="2"/>
  <c r="P98" i="2"/>
  <c r="AB98" i="2"/>
  <c r="AM98" i="2"/>
  <c r="R98" i="2"/>
  <c r="S98" i="2" s="1"/>
  <c r="AA86" i="2"/>
  <c r="N86" i="2"/>
  <c r="O86" i="2" s="1"/>
  <c r="AA53" i="2"/>
  <c r="N53" i="2"/>
  <c r="O53" i="2" s="1"/>
  <c r="AO77" i="2"/>
  <c r="AJ77" i="2"/>
  <c r="AN77" i="2"/>
  <c r="AA30" i="2"/>
  <c r="N30" i="2"/>
  <c r="O30" i="2" s="1"/>
  <c r="AM54" i="2"/>
  <c r="R54" i="2"/>
  <c r="S54" i="2" s="1"/>
  <c r="AC54" i="2"/>
  <c r="AK54" i="2"/>
  <c r="P54" i="2"/>
  <c r="AB54" i="2"/>
  <c r="AA61" i="2"/>
  <c r="N61" i="2"/>
  <c r="O61" i="2" s="1"/>
  <c r="AK19" i="2"/>
  <c r="AC19" i="2"/>
  <c r="P19" i="2"/>
  <c r="AB19" i="2"/>
  <c r="AM19" i="2"/>
  <c r="R19" i="2"/>
  <c r="S19" i="2" s="1"/>
  <c r="AA99" i="2"/>
  <c r="N99" i="2"/>
  <c r="O99" i="2" s="1"/>
  <c r="N75" i="2"/>
  <c r="O75" i="2" s="1"/>
  <c r="AA75" i="2"/>
  <c r="AA70" i="2"/>
  <c r="N70" i="2"/>
  <c r="O70" i="2" s="1"/>
  <c r="AA65" i="2"/>
  <c r="N65" i="2"/>
  <c r="O65" i="2" s="1"/>
  <c r="AA74" i="2"/>
  <c r="N74" i="2"/>
  <c r="O74" i="2" s="1"/>
  <c r="AO60" i="2"/>
  <c r="AJ60" i="2"/>
  <c r="AN60" i="2"/>
  <c r="AA48" i="2"/>
  <c r="N48" i="2"/>
  <c r="O48" i="2" s="1"/>
  <c r="AB69" i="2"/>
  <c r="AM69" i="2"/>
  <c r="AC69" i="2"/>
  <c r="R69" i="2"/>
  <c r="S69" i="2" s="1"/>
  <c r="P69" i="2"/>
  <c r="AK69" i="2"/>
  <c r="N58" i="2"/>
  <c r="O58" i="2" s="1"/>
  <c r="AA58" i="2"/>
  <c r="AJ31" i="2"/>
  <c r="AN31" i="2"/>
  <c r="AO31" i="2"/>
  <c r="AK51" i="2"/>
  <c r="AC51" i="2"/>
  <c r="P51" i="2"/>
  <c r="AM51" i="2"/>
  <c r="AB51" i="2"/>
  <c r="R51" i="2"/>
  <c r="S51" i="2" s="1"/>
  <c r="AM37" i="2"/>
  <c r="AC37" i="2"/>
  <c r="R37" i="2"/>
  <c r="S37" i="2" s="1"/>
  <c r="AK37" i="2"/>
  <c r="AB37" i="2"/>
  <c r="P37" i="2"/>
  <c r="AA20" i="2"/>
  <c r="N20" i="2"/>
  <c r="O20" i="2" s="1"/>
  <c r="AN63" i="2"/>
  <c r="AO63" i="2"/>
  <c r="AJ63" i="2"/>
  <c r="N38" i="2"/>
  <c r="O38" i="2" s="1"/>
  <c r="AA38" i="2"/>
  <c r="AK27" i="2"/>
  <c r="AC27" i="2"/>
  <c r="AM27" i="2"/>
  <c r="AB27" i="2"/>
  <c r="R27" i="2"/>
  <c r="S27" i="2" s="1"/>
  <c r="P27" i="2"/>
  <c r="AO6" i="2"/>
  <c r="AJ6" i="2"/>
  <c r="AN6" i="2"/>
  <c r="AH22" i="2"/>
  <c r="V22" i="2"/>
  <c r="U22" i="2"/>
  <c r="T22" i="2"/>
  <c r="AK11" i="2"/>
  <c r="AC11" i="2"/>
  <c r="P11" i="2"/>
  <c r="AB11" i="2"/>
  <c r="AM11" i="2"/>
  <c r="R11" i="2"/>
  <c r="S11" i="2" s="1"/>
  <c r="W104" i="2"/>
  <c r="X4" i="2"/>
  <c r="X104" i="2" s="1"/>
  <c r="AH5" i="2"/>
  <c r="V5" i="2"/>
  <c r="U5" i="2"/>
  <c r="T5" i="2"/>
  <c r="AA104" i="8" l="1"/>
  <c r="AA104" i="3"/>
  <c r="AI85" i="3"/>
  <c r="AI79" i="3"/>
  <c r="AI22" i="5"/>
  <c r="AA104" i="9"/>
  <c r="AI97" i="9"/>
  <c r="AI101" i="10"/>
  <c r="AA104" i="7"/>
  <c r="AI14" i="6"/>
  <c r="AI75" i="7"/>
  <c r="AI8" i="12"/>
  <c r="AI97" i="5"/>
  <c r="AI14" i="5"/>
  <c r="AI52" i="5"/>
  <c r="AI34" i="6"/>
  <c r="AI64" i="10"/>
  <c r="AI54" i="12"/>
  <c r="O22" i="15"/>
  <c r="N104" i="15"/>
  <c r="AI91" i="9"/>
  <c r="AI44" i="10"/>
  <c r="AI73" i="11"/>
  <c r="AI19" i="13"/>
  <c r="AI93" i="15"/>
  <c r="AI15" i="15"/>
  <c r="AI80" i="18"/>
  <c r="AI32" i="28"/>
  <c r="AI97" i="28"/>
  <c r="AA104" i="15"/>
  <c r="AI45" i="16"/>
  <c r="AI64" i="23"/>
  <c r="AI71" i="33"/>
  <c r="AI50" i="12"/>
  <c r="AI32" i="21"/>
  <c r="AI20" i="22"/>
  <c r="AI35" i="22"/>
  <c r="AI62" i="22"/>
  <c r="AA104" i="29"/>
  <c r="AI70" i="29"/>
  <c r="AI101" i="29"/>
  <c r="AI101" i="32"/>
  <c r="AI48" i="13"/>
  <c r="AI50" i="23"/>
  <c r="AI51" i="28"/>
  <c r="AI70" i="28"/>
  <c r="AI98" i="31"/>
  <c r="AI9" i="32"/>
  <c r="AA104" i="35"/>
  <c r="AI89" i="13"/>
  <c r="AI96" i="14"/>
  <c r="AI21" i="14"/>
  <c r="AI35" i="15"/>
  <c r="AI7" i="17"/>
  <c r="AI40" i="17"/>
  <c r="AI44" i="17"/>
  <c r="AI65" i="19"/>
  <c r="AI47" i="19"/>
  <c r="AI17" i="20"/>
  <c r="AI35" i="20"/>
  <c r="AI58" i="20"/>
  <c r="AI63" i="22"/>
  <c r="AI25" i="32"/>
  <c r="AA104" i="30"/>
  <c r="AA104" i="13"/>
  <c r="AI97" i="13"/>
  <c r="AI23" i="15"/>
  <c r="AI11" i="17"/>
  <c r="AI15" i="17"/>
  <c r="AI101" i="17"/>
  <c r="AI36" i="21"/>
  <c r="AA104" i="21"/>
  <c r="AI87" i="21"/>
  <c r="AI35" i="21"/>
  <c r="AI62" i="28"/>
  <c r="AI97" i="30"/>
  <c r="AI87" i="32"/>
  <c r="AI6" i="33"/>
  <c r="AI43" i="33"/>
  <c r="AI75" i="34"/>
  <c r="AI39" i="35"/>
  <c r="AA104" i="37"/>
  <c r="AI69" i="37"/>
  <c r="AI35" i="39"/>
  <c r="AI28" i="40"/>
  <c r="AI94" i="40"/>
  <c r="AI86" i="41"/>
  <c r="AI44" i="45"/>
  <c r="AK34" i="8"/>
  <c r="P34" i="8"/>
  <c r="AB34" i="8"/>
  <c r="AM34" i="8"/>
  <c r="AC34" i="8"/>
  <c r="R34" i="8"/>
  <c r="S34" i="8" s="1"/>
  <c r="AK54" i="34"/>
  <c r="AC54" i="34"/>
  <c r="P54" i="34"/>
  <c r="AB54" i="34"/>
  <c r="R54" i="34"/>
  <c r="S54" i="34" s="1"/>
  <c r="AM54" i="34"/>
  <c r="AB39" i="39"/>
  <c r="P39" i="39"/>
  <c r="AM39" i="39"/>
  <c r="R39" i="39"/>
  <c r="S39" i="39" s="1"/>
  <c r="AC39" i="39"/>
  <c r="AK39" i="39"/>
  <c r="U94" i="41"/>
  <c r="AI94" i="41" s="1"/>
  <c r="T94" i="41"/>
  <c r="AH94" i="41"/>
  <c r="V94" i="41"/>
  <c r="R55" i="2"/>
  <c r="S55" i="2" s="1"/>
  <c r="AB55" i="2"/>
  <c r="AM55" i="2"/>
  <c r="P55" i="2"/>
  <c r="AK55" i="2"/>
  <c r="AC55" i="2"/>
  <c r="AB86" i="12"/>
  <c r="AM86" i="12"/>
  <c r="AC86" i="12"/>
  <c r="AK86" i="12"/>
  <c r="P86" i="12"/>
  <c r="R86" i="12"/>
  <c r="S86" i="12" s="1"/>
  <c r="P52" i="8"/>
  <c r="AM52" i="8"/>
  <c r="R52" i="8"/>
  <c r="S52" i="8" s="1"/>
  <c r="AC52" i="8"/>
  <c r="AK52" i="8"/>
  <c r="AB52" i="8"/>
  <c r="AC23" i="12"/>
  <c r="AB23" i="12"/>
  <c r="P23" i="12"/>
  <c r="AM23" i="12"/>
  <c r="R23" i="12"/>
  <c r="S23" i="12" s="1"/>
  <c r="AK23" i="12"/>
  <c r="AB44" i="21"/>
  <c r="R44" i="21"/>
  <c r="S44" i="21" s="1"/>
  <c r="AM44" i="21"/>
  <c r="AK44" i="21"/>
  <c r="AC44" i="21"/>
  <c r="P44" i="21"/>
  <c r="R18" i="18"/>
  <c r="S18" i="18" s="1"/>
  <c r="AK18" i="18"/>
  <c r="P18" i="18"/>
  <c r="AB18" i="18"/>
  <c r="AM18" i="18"/>
  <c r="AC18" i="18"/>
  <c r="AM97" i="24"/>
  <c r="R97" i="24"/>
  <c r="S97" i="24" s="1"/>
  <c r="AC97" i="24"/>
  <c r="P97" i="24"/>
  <c r="AB97" i="24"/>
  <c r="AK97" i="24"/>
  <c r="AB62" i="32"/>
  <c r="AM62" i="32"/>
  <c r="AC62" i="32"/>
  <c r="R62" i="32"/>
  <c r="S62" i="32" s="1"/>
  <c r="AK62" i="32"/>
  <c r="P62" i="32"/>
  <c r="AK83" i="37"/>
  <c r="AC83" i="37"/>
  <c r="P83" i="37"/>
  <c r="AB83" i="37"/>
  <c r="R83" i="37"/>
  <c r="S83" i="37" s="1"/>
  <c r="AM83" i="37"/>
  <c r="AB74" i="40"/>
  <c r="AM74" i="40"/>
  <c r="R74" i="40"/>
  <c r="S74" i="40" s="1"/>
  <c r="AK74" i="40"/>
  <c r="P74" i="40"/>
  <c r="AC74" i="40"/>
  <c r="P30" i="46"/>
  <c r="AB30" i="46"/>
  <c r="AM30" i="46"/>
  <c r="R30" i="46"/>
  <c r="S30" i="46" s="1"/>
  <c r="AC30" i="46"/>
  <c r="AK30" i="46"/>
  <c r="AK41" i="5"/>
  <c r="R41" i="5"/>
  <c r="S41" i="5" s="1"/>
  <c r="P41" i="5"/>
  <c r="AC41" i="5"/>
  <c r="AB41" i="5"/>
  <c r="AM41" i="5"/>
  <c r="AC102" i="10"/>
  <c r="P102" i="10"/>
  <c r="AB102" i="10"/>
  <c r="AM102" i="10"/>
  <c r="R102" i="10"/>
  <c r="S102" i="10" s="1"/>
  <c r="AK102" i="10"/>
  <c r="R77" i="28"/>
  <c r="S77" i="28" s="1"/>
  <c r="AC77" i="28"/>
  <c r="AK77" i="28"/>
  <c r="AB77" i="28"/>
  <c r="P77" i="28"/>
  <c r="AM77" i="28"/>
  <c r="AM93" i="30"/>
  <c r="R93" i="30"/>
  <c r="S93" i="30" s="1"/>
  <c r="AB93" i="30"/>
  <c r="AK93" i="30"/>
  <c r="P93" i="30"/>
  <c r="AC93" i="30"/>
  <c r="AB91" i="31"/>
  <c r="AM91" i="31"/>
  <c r="AC91" i="31"/>
  <c r="R91" i="31"/>
  <c r="S91" i="31" s="1"/>
  <c r="AK91" i="31"/>
  <c r="P91" i="31"/>
  <c r="P51" i="3"/>
  <c r="AC51" i="3"/>
  <c r="AB51" i="3"/>
  <c r="AM51" i="3"/>
  <c r="R51" i="3"/>
  <c r="S51" i="3" s="1"/>
  <c r="AK51" i="3"/>
  <c r="AC76" i="2"/>
  <c r="P76" i="2"/>
  <c r="AK76" i="2"/>
  <c r="AM76" i="2"/>
  <c r="AB76" i="2"/>
  <c r="R76" i="2"/>
  <c r="S76" i="2" s="1"/>
  <c r="AK46" i="36"/>
  <c r="P46" i="36"/>
  <c r="AM46" i="36"/>
  <c r="R46" i="36"/>
  <c r="S46" i="36" s="1"/>
  <c r="AC46" i="36"/>
  <c r="AB46" i="36"/>
  <c r="P36" i="39"/>
  <c r="AB36" i="39"/>
  <c r="R36" i="39"/>
  <c r="S36" i="39" s="1"/>
  <c r="AM36" i="39"/>
  <c r="AC36" i="39"/>
  <c r="AK36" i="39"/>
  <c r="AB17" i="40"/>
  <c r="AM17" i="40"/>
  <c r="AC17" i="40"/>
  <c r="P17" i="40"/>
  <c r="R17" i="40"/>
  <c r="S17" i="40" s="1"/>
  <c r="AK17" i="40"/>
  <c r="AC73" i="42"/>
  <c r="P73" i="42"/>
  <c r="AM73" i="42"/>
  <c r="R73" i="42"/>
  <c r="S73" i="42" s="1"/>
  <c r="AB73" i="42"/>
  <c r="AK73" i="42"/>
  <c r="AK97" i="23"/>
  <c r="P97" i="23"/>
  <c r="AM97" i="23"/>
  <c r="AC97" i="23"/>
  <c r="R97" i="23"/>
  <c r="S97" i="23" s="1"/>
  <c r="AB97" i="23"/>
  <c r="R62" i="18"/>
  <c r="S62" i="18" s="1"/>
  <c r="AK62" i="18"/>
  <c r="P62" i="18"/>
  <c r="AB62" i="18"/>
  <c r="AM62" i="18"/>
  <c r="AC62" i="18"/>
  <c r="AM39" i="34"/>
  <c r="AK39" i="34"/>
  <c r="AC39" i="34"/>
  <c r="R39" i="34"/>
  <c r="S39" i="34" s="1"/>
  <c r="P39" i="34"/>
  <c r="AB39" i="34"/>
  <c r="R14" i="34"/>
  <c r="S14" i="34" s="1"/>
  <c r="AK14" i="34"/>
  <c r="AC14" i="34"/>
  <c r="P14" i="34"/>
  <c r="AB14" i="34"/>
  <c r="AM14" i="34"/>
  <c r="AB15" i="6"/>
  <c r="AM15" i="6"/>
  <c r="R15" i="6"/>
  <c r="S15" i="6" s="1"/>
  <c r="AK15" i="6"/>
  <c r="AC15" i="6"/>
  <c r="P15" i="6"/>
  <c r="AM46" i="10"/>
  <c r="R46" i="10"/>
  <c r="S46" i="10" s="1"/>
  <c r="AK46" i="10"/>
  <c r="P46" i="10"/>
  <c r="AB46" i="10"/>
  <c r="AC46" i="10"/>
  <c r="AB54" i="6"/>
  <c r="AM54" i="6"/>
  <c r="R54" i="6"/>
  <c r="S54" i="6" s="1"/>
  <c r="AK54" i="6"/>
  <c r="AC54" i="6"/>
  <c r="P54" i="6"/>
  <c r="R73" i="8"/>
  <c r="S73" i="8" s="1"/>
  <c r="AK73" i="8"/>
  <c r="AC73" i="8"/>
  <c r="P73" i="8"/>
  <c r="AM73" i="8"/>
  <c r="AB73" i="8"/>
  <c r="AB48" i="17"/>
  <c r="R48" i="17"/>
  <c r="S48" i="17" s="1"/>
  <c r="AK48" i="17"/>
  <c r="AC48" i="17"/>
  <c r="P48" i="17"/>
  <c r="AM48" i="17"/>
  <c r="V30" i="18"/>
  <c r="U30" i="18"/>
  <c r="AI30" i="18" s="1"/>
  <c r="T30" i="18"/>
  <c r="AH30" i="18"/>
  <c r="AC9" i="44"/>
  <c r="AK9" i="44"/>
  <c r="AM9" i="44"/>
  <c r="R9" i="44"/>
  <c r="S9" i="44" s="1"/>
  <c r="P9" i="44"/>
  <c r="AB9" i="44"/>
  <c r="AK42" i="3"/>
  <c r="P42" i="3"/>
  <c r="AM42" i="3"/>
  <c r="R42" i="3"/>
  <c r="S42" i="3" s="1"/>
  <c r="AC42" i="3"/>
  <c r="AB42" i="3"/>
  <c r="R45" i="11"/>
  <c r="S45" i="11" s="1"/>
  <c r="AC45" i="11"/>
  <c r="P45" i="11"/>
  <c r="AB45" i="11"/>
  <c r="AM45" i="11"/>
  <c r="AK45" i="11"/>
  <c r="R26" i="10"/>
  <c r="S26" i="10" s="1"/>
  <c r="AK26" i="10"/>
  <c r="AB26" i="10"/>
  <c r="P26" i="10"/>
  <c r="AM26" i="10"/>
  <c r="AC26" i="10"/>
  <c r="AK78" i="14"/>
  <c r="P78" i="14"/>
  <c r="AB78" i="14"/>
  <c r="AM78" i="14"/>
  <c r="R78" i="14"/>
  <c r="S78" i="14" s="1"/>
  <c r="AC78" i="14"/>
  <c r="P49" i="16"/>
  <c r="AB49" i="16"/>
  <c r="AM49" i="16"/>
  <c r="AC49" i="16"/>
  <c r="R49" i="16"/>
  <c r="S49" i="16" s="1"/>
  <c r="AK49" i="16"/>
  <c r="R74" i="25"/>
  <c r="S74" i="25" s="1"/>
  <c r="AB74" i="25"/>
  <c r="P74" i="25"/>
  <c r="AM74" i="25"/>
  <c r="AK74" i="25"/>
  <c r="AC74" i="25"/>
  <c r="AB71" i="28"/>
  <c r="AM71" i="28"/>
  <c r="AC71" i="28"/>
  <c r="R71" i="28"/>
  <c r="S71" i="28" s="1"/>
  <c r="AK71" i="28"/>
  <c r="P71" i="28"/>
  <c r="AC65" i="25"/>
  <c r="AK65" i="25"/>
  <c r="AB65" i="25"/>
  <c r="P65" i="25"/>
  <c r="AM65" i="25"/>
  <c r="R65" i="25"/>
  <c r="S65" i="25" s="1"/>
  <c r="AC36" i="32"/>
  <c r="AK36" i="32"/>
  <c r="AB36" i="32"/>
  <c r="P36" i="32"/>
  <c r="R36" i="32"/>
  <c r="S36" i="32" s="1"/>
  <c r="AM36" i="32"/>
  <c r="AC15" i="35"/>
  <c r="P15" i="35"/>
  <c r="AM15" i="35"/>
  <c r="AB15" i="35"/>
  <c r="R15" i="35"/>
  <c r="S15" i="35" s="1"/>
  <c r="AK15" i="35"/>
  <c r="AM56" i="42"/>
  <c r="AK56" i="42"/>
  <c r="AC56" i="42"/>
  <c r="P56" i="42"/>
  <c r="AB56" i="42"/>
  <c r="R56" i="42"/>
  <c r="S56" i="42" s="1"/>
  <c r="T89" i="47"/>
  <c r="AH89" i="47"/>
  <c r="V89" i="47"/>
  <c r="U89" i="47"/>
  <c r="AI89" i="47" s="1"/>
  <c r="P87" i="2"/>
  <c r="AK87" i="2"/>
  <c r="AB87" i="2"/>
  <c r="AM87" i="2"/>
  <c r="R87" i="2"/>
  <c r="S87" i="2" s="1"/>
  <c r="AC87" i="2"/>
  <c r="AB18" i="6"/>
  <c r="AM18" i="6"/>
  <c r="R18" i="6"/>
  <c r="S18" i="6" s="1"/>
  <c r="AK18" i="6"/>
  <c r="AC18" i="6"/>
  <c r="P18" i="6"/>
  <c r="AB85" i="10"/>
  <c r="AM85" i="10"/>
  <c r="R85" i="10"/>
  <c r="S85" i="10" s="1"/>
  <c r="AK85" i="10"/>
  <c r="AC85" i="10"/>
  <c r="P85" i="10"/>
  <c r="AB74" i="7"/>
  <c r="AM74" i="7"/>
  <c r="R74" i="7"/>
  <c r="S74" i="7" s="1"/>
  <c r="P74" i="7"/>
  <c r="AK74" i="7"/>
  <c r="AC74" i="7"/>
  <c r="T33" i="21"/>
  <c r="U33" i="21"/>
  <c r="AH33" i="21"/>
  <c r="V33" i="21"/>
  <c r="AM65" i="30"/>
  <c r="P65" i="30"/>
  <c r="AK65" i="30"/>
  <c r="AB65" i="30"/>
  <c r="AC65" i="30"/>
  <c r="R65" i="30"/>
  <c r="S65" i="30" s="1"/>
  <c r="R63" i="34"/>
  <c r="S63" i="34" s="1"/>
  <c r="AM63" i="34"/>
  <c r="AK63" i="34"/>
  <c r="AC63" i="34"/>
  <c r="AB63" i="34"/>
  <c r="P63" i="34"/>
  <c r="AB5" i="36"/>
  <c r="AM5" i="36"/>
  <c r="AC5" i="36"/>
  <c r="R5" i="36"/>
  <c r="S5" i="36" s="1"/>
  <c r="AK5" i="36"/>
  <c r="P5" i="36"/>
  <c r="R55" i="45"/>
  <c r="S55" i="45" s="1"/>
  <c r="AB55" i="45"/>
  <c r="AK55" i="45"/>
  <c r="AC55" i="45"/>
  <c r="AM55" i="45"/>
  <c r="P55" i="45"/>
  <c r="AC27" i="3"/>
  <c r="P27" i="3"/>
  <c r="AM27" i="3"/>
  <c r="AB27" i="3"/>
  <c r="R27" i="3"/>
  <c r="S27" i="3" s="1"/>
  <c r="AK27" i="3"/>
  <c r="AK87" i="11"/>
  <c r="P87" i="11"/>
  <c r="AB87" i="11"/>
  <c r="AM87" i="11"/>
  <c r="R87" i="11"/>
  <c r="S87" i="11" s="1"/>
  <c r="AC87" i="11"/>
  <c r="P51" i="15"/>
  <c r="AM51" i="15"/>
  <c r="R51" i="15"/>
  <c r="S51" i="15" s="1"/>
  <c r="AK51" i="15"/>
  <c r="AC51" i="15"/>
  <c r="AB51" i="15"/>
  <c r="R53" i="21"/>
  <c r="S53" i="21" s="1"/>
  <c r="P53" i="21"/>
  <c r="AB53" i="21"/>
  <c r="AK53" i="21"/>
  <c r="AM53" i="21"/>
  <c r="AC53" i="21"/>
  <c r="AM88" i="25"/>
  <c r="R88" i="25"/>
  <c r="S88" i="25" s="1"/>
  <c r="AK88" i="25"/>
  <c r="AC88" i="25"/>
  <c r="P88" i="25"/>
  <c r="AB88" i="25"/>
  <c r="AB66" i="44"/>
  <c r="AM66" i="44"/>
  <c r="R66" i="44"/>
  <c r="S66" i="44" s="1"/>
  <c r="AK66" i="44"/>
  <c r="P66" i="44"/>
  <c r="AC66" i="44"/>
  <c r="P89" i="17"/>
  <c r="AM89" i="17"/>
  <c r="R89" i="17"/>
  <c r="S89" i="17" s="1"/>
  <c r="AC89" i="17"/>
  <c r="AK89" i="17"/>
  <c r="AB89" i="17"/>
  <c r="AM19" i="46"/>
  <c r="R19" i="46"/>
  <c r="S19" i="46" s="1"/>
  <c r="AK19" i="46"/>
  <c r="AC19" i="46"/>
  <c r="AB19" i="46"/>
  <c r="P19" i="46"/>
  <c r="AB75" i="3"/>
  <c r="AC75" i="3"/>
  <c r="P75" i="3"/>
  <c r="AK75" i="3"/>
  <c r="AM75" i="3"/>
  <c r="R75" i="3"/>
  <c r="S75" i="3" s="1"/>
  <c r="AC41" i="12"/>
  <c r="AB41" i="12"/>
  <c r="AM41" i="12"/>
  <c r="R41" i="12"/>
  <c r="S41" i="12" s="1"/>
  <c r="AK41" i="12"/>
  <c r="P41" i="12"/>
  <c r="AK39" i="14"/>
  <c r="P39" i="14"/>
  <c r="AM39" i="14"/>
  <c r="R39" i="14"/>
  <c r="S39" i="14" s="1"/>
  <c r="AC39" i="14"/>
  <c r="AB39" i="14"/>
  <c r="AK66" i="14"/>
  <c r="P66" i="14"/>
  <c r="AB66" i="14"/>
  <c r="AM66" i="14"/>
  <c r="AC66" i="14"/>
  <c r="R66" i="14"/>
  <c r="S66" i="14" s="1"/>
  <c r="AC75" i="24"/>
  <c r="P75" i="24"/>
  <c r="AM75" i="24"/>
  <c r="R75" i="24"/>
  <c r="S75" i="24" s="1"/>
  <c r="AK75" i="24"/>
  <c r="AB75" i="24"/>
  <c r="R74" i="20"/>
  <c r="S74" i="20" s="1"/>
  <c r="AC74" i="20"/>
  <c r="AK74" i="20"/>
  <c r="AB74" i="20"/>
  <c r="P74" i="20"/>
  <c r="AM74" i="20"/>
  <c r="AC83" i="32"/>
  <c r="AM83" i="32"/>
  <c r="P83" i="32"/>
  <c r="R83" i="32"/>
  <c r="S83" i="32" s="1"/>
  <c r="AK83" i="32"/>
  <c r="AB83" i="32"/>
  <c r="AB41" i="36"/>
  <c r="AM41" i="36"/>
  <c r="R41" i="36"/>
  <c r="S41" i="36" s="1"/>
  <c r="AK41" i="36"/>
  <c r="P41" i="36"/>
  <c r="AC41" i="36"/>
  <c r="AM93" i="33"/>
  <c r="R93" i="33"/>
  <c r="S93" i="33" s="1"/>
  <c r="AK93" i="33"/>
  <c r="AC93" i="33"/>
  <c r="AB93" i="33"/>
  <c r="P93" i="33"/>
  <c r="AC89" i="39"/>
  <c r="P89" i="39"/>
  <c r="AB89" i="39"/>
  <c r="AM89" i="39"/>
  <c r="AK89" i="39"/>
  <c r="R89" i="39"/>
  <c r="S89" i="39" s="1"/>
  <c r="AK64" i="43"/>
  <c r="AC64" i="43"/>
  <c r="P64" i="43"/>
  <c r="AB64" i="43"/>
  <c r="R64" i="43"/>
  <c r="S64" i="43" s="1"/>
  <c r="AM64" i="43"/>
  <c r="AM31" i="43"/>
  <c r="R31" i="43"/>
  <c r="S31" i="43" s="1"/>
  <c r="AK31" i="43"/>
  <c r="AC31" i="43"/>
  <c r="P31" i="43"/>
  <c r="AB31" i="43"/>
  <c r="AM65" i="47"/>
  <c r="P65" i="47"/>
  <c r="R65" i="47"/>
  <c r="S65" i="47" s="1"/>
  <c r="AB65" i="47"/>
  <c r="AC65" i="47"/>
  <c r="AK65" i="47"/>
  <c r="R63" i="5"/>
  <c r="S63" i="5" s="1"/>
  <c r="AK63" i="5"/>
  <c r="AC63" i="5"/>
  <c r="P63" i="5"/>
  <c r="AB63" i="5"/>
  <c r="AM63" i="5"/>
  <c r="AM23" i="13"/>
  <c r="AK23" i="13"/>
  <c r="AC23" i="13"/>
  <c r="P23" i="13"/>
  <c r="AB23" i="13"/>
  <c r="R23" i="13"/>
  <c r="S23" i="13" s="1"/>
  <c r="R49" i="11"/>
  <c r="S49" i="11" s="1"/>
  <c r="AC49" i="11"/>
  <c r="P49" i="11"/>
  <c r="AB49" i="11"/>
  <c r="AM49" i="11"/>
  <c r="AK49" i="11"/>
  <c r="R75" i="16"/>
  <c r="S75" i="16" s="1"/>
  <c r="AK75" i="16"/>
  <c r="AM75" i="16"/>
  <c r="AC75" i="16"/>
  <c r="AB75" i="16"/>
  <c r="P75" i="16"/>
  <c r="AM23" i="14"/>
  <c r="AK23" i="14"/>
  <c r="R23" i="14"/>
  <c r="S23" i="14" s="1"/>
  <c r="AC23" i="14"/>
  <c r="P23" i="14"/>
  <c r="AB23" i="14"/>
  <c r="P75" i="20"/>
  <c r="AM75" i="20"/>
  <c r="R75" i="20"/>
  <c r="S75" i="20" s="1"/>
  <c r="AK75" i="20"/>
  <c r="AC75" i="20"/>
  <c r="AB75" i="20"/>
  <c r="AM58" i="37"/>
  <c r="P58" i="37"/>
  <c r="R58" i="37"/>
  <c r="S58" i="37" s="1"/>
  <c r="AB58" i="37"/>
  <c r="AC58" i="37"/>
  <c r="AK58" i="37"/>
  <c r="P76" i="43"/>
  <c r="AB76" i="43"/>
  <c r="AM76" i="43"/>
  <c r="R76" i="43"/>
  <c r="S76" i="43" s="1"/>
  <c r="AC76" i="43"/>
  <c r="AK76" i="43"/>
  <c r="AK18" i="3"/>
  <c r="P18" i="3"/>
  <c r="AB18" i="3"/>
  <c r="AM18" i="3"/>
  <c r="R18" i="3"/>
  <c r="S18" i="3" s="1"/>
  <c r="AC18" i="3"/>
  <c r="R94" i="3"/>
  <c r="S94" i="3" s="1"/>
  <c r="AM94" i="3"/>
  <c r="AB94" i="3"/>
  <c r="AK94" i="3"/>
  <c r="P94" i="3"/>
  <c r="AC94" i="3"/>
  <c r="R36" i="9"/>
  <c r="S36" i="9" s="1"/>
  <c r="AC36" i="9"/>
  <c r="AK36" i="9"/>
  <c r="P36" i="9"/>
  <c r="AB36" i="9"/>
  <c r="AM36" i="9"/>
  <c r="R15" i="14"/>
  <c r="S15" i="14" s="1"/>
  <c r="AC15" i="14"/>
  <c r="AK15" i="14"/>
  <c r="AB15" i="14"/>
  <c r="P15" i="14"/>
  <c r="AM15" i="14"/>
  <c r="AK48" i="23"/>
  <c r="P48" i="23"/>
  <c r="R48" i="23"/>
  <c r="S48" i="23" s="1"/>
  <c r="AB48" i="23"/>
  <c r="AM48" i="23"/>
  <c r="AC48" i="23"/>
  <c r="R46" i="39"/>
  <c r="S46" i="39" s="1"/>
  <c r="AK46" i="39"/>
  <c r="AC46" i="39"/>
  <c r="P46" i="39"/>
  <c r="AB46" i="39"/>
  <c r="AM46" i="39"/>
  <c r="AK24" i="39"/>
  <c r="AC24" i="39"/>
  <c r="R24" i="39"/>
  <c r="S24" i="39" s="1"/>
  <c r="P24" i="39"/>
  <c r="AM24" i="39"/>
  <c r="AB24" i="39"/>
  <c r="AK101" i="2"/>
  <c r="AC101" i="2"/>
  <c r="AM101" i="2"/>
  <c r="P101" i="2"/>
  <c r="AB101" i="2"/>
  <c r="R101" i="2"/>
  <c r="S101" i="2" s="1"/>
  <c r="AM30" i="5"/>
  <c r="R30" i="5"/>
  <c r="S30" i="5" s="1"/>
  <c r="AK30" i="5"/>
  <c r="AC30" i="5"/>
  <c r="P30" i="5"/>
  <c r="AB30" i="5"/>
  <c r="U25" i="22"/>
  <c r="AI25" i="22" s="1"/>
  <c r="T25" i="22"/>
  <c r="V25" i="22"/>
  <c r="AH25" i="22"/>
  <c r="AB10" i="24"/>
  <c r="AM10" i="24"/>
  <c r="R10" i="24"/>
  <c r="S10" i="24" s="1"/>
  <c r="AK10" i="24"/>
  <c r="AC10" i="24"/>
  <c r="P10" i="24"/>
  <c r="AB11" i="32"/>
  <c r="P11" i="32"/>
  <c r="AM11" i="32"/>
  <c r="R11" i="32"/>
  <c r="S11" i="32" s="1"/>
  <c r="AK11" i="32"/>
  <c r="AC11" i="32"/>
  <c r="AO33" i="40"/>
  <c r="AJ33" i="40"/>
  <c r="AN33" i="40"/>
  <c r="AB14" i="41"/>
  <c r="AK14" i="41"/>
  <c r="R14" i="41"/>
  <c r="S14" i="41" s="1"/>
  <c r="AC14" i="41"/>
  <c r="AM14" i="41"/>
  <c r="P14" i="41"/>
  <c r="AB31" i="39"/>
  <c r="AM31" i="39"/>
  <c r="R31" i="39"/>
  <c r="S31" i="39" s="1"/>
  <c r="AK31" i="39"/>
  <c r="AC31" i="39"/>
  <c r="P31" i="39"/>
  <c r="AB54" i="46"/>
  <c r="AM54" i="46"/>
  <c r="R54" i="46"/>
  <c r="S54" i="46" s="1"/>
  <c r="AK54" i="46"/>
  <c r="AC54" i="46"/>
  <c r="P54" i="46"/>
  <c r="AC88" i="45"/>
  <c r="P88" i="45"/>
  <c r="R88" i="45"/>
  <c r="S88" i="45" s="1"/>
  <c r="AB88" i="45"/>
  <c r="AM88" i="45"/>
  <c r="AK88" i="45"/>
  <c r="AK102" i="3"/>
  <c r="AC102" i="3"/>
  <c r="P102" i="3"/>
  <c r="AB102" i="3"/>
  <c r="AM102" i="3"/>
  <c r="R102" i="3"/>
  <c r="S102" i="3" s="1"/>
  <c r="R75" i="40"/>
  <c r="S75" i="40" s="1"/>
  <c r="AK75" i="40"/>
  <c r="AC75" i="40"/>
  <c r="P75" i="40"/>
  <c r="AB75" i="40"/>
  <c r="AM75" i="40"/>
  <c r="AM36" i="17"/>
  <c r="AK36" i="17"/>
  <c r="P36" i="17"/>
  <c r="R36" i="17"/>
  <c r="S36" i="17" s="1"/>
  <c r="AB36" i="17"/>
  <c r="AC36" i="17"/>
  <c r="AK43" i="19"/>
  <c r="AC43" i="19"/>
  <c r="AB43" i="19"/>
  <c r="AM43" i="19"/>
  <c r="R43" i="19"/>
  <c r="S43" i="19" s="1"/>
  <c r="P43" i="19"/>
  <c r="AM51" i="31"/>
  <c r="R51" i="31"/>
  <c r="S51" i="31" s="1"/>
  <c r="AK51" i="31"/>
  <c r="AC51" i="31"/>
  <c r="P51" i="31"/>
  <c r="AB51" i="31"/>
  <c r="AM46" i="34"/>
  <c r="R46" i="34"/>
  <c r="S46" i="34" s="1"/>
  <c r="AK46" i="34"/>
  <c r="AC46" i="34"/>
  <c r="P46" i="34"/>
  <c r="AB46" i="34"/>
  <c r="U45" i="38"/>
  <c r="AI45" i="38" s="1"/>
  <c r="T45" i="38"/>
  <c r="AH45" i="38"/>
  <c r="V45" i="38"/>
  <c r="AK40" i="44"/>
  <c r="AC40" i="44"/>
  <c r="P40" i="44"/>
  <c r="AM40" i="44"/>
  <c r="AB40" i="44"/>
  <c r="R40" i="44"/>
  <c r="S40" i="44" s="1"/>
  <c r="AK93" i="41"/>
  <c r="AC93" i="41"/>
  <c r="P93" i="41"/>
  <c r="AB93" i="41"/>
  <c r="R93" i="41"/>
  <c r="S93" i="41" s="1"/>
  <c r="AM93" i="41"/>
  <c r="AI47" i="34"/>
  <c r="AI85" i="34"/>
  <c r="AI38" i="35"/>
  <c r="AI99" i="35"/>
  <c r="AI96" i="38"/>
  <c r="AI8" i="39"/>
  <c r="AI11" i="39"/>
  <c r="AI28" i="39"/>
  <c r="AI76" i="39"/>
  <c r="AI62" i="44"/>
  <c r="AI50" i="44"/>
  <c r="AI20" i="45"/>
  <c r="AI24" i="45"/>
  <c r="R80" i="9"/>
  <c r="S80" i="9" s="1"/>
  <c r="AC80" i="9"/>
  <c r="AK80" i="9"/>
  <c r="AB80" i="9"/>
  <c r="P80" i="9"/>
  <c r="AM80" i="9"/>
  <c r="AC93" i="24"/>
  <c r="AK93" i="24"/>
  <c r="P93" i="24"/>
  <c r="AM93" i="24"/>
  <c r="AB93" i="24"/>
  <c r="R93" i="24"/>
  <c r="S93" i="24" s="1"/>
  <c r="AC27" i="30"/>
  <c r="P27" i="30"/>
  <c r="AB27" i="30"/>
  <c r="AM27" i="30"/>
  <c r="R27" i="30"/>
  <c r="S27" i="30" s="1"/>
  <c r="AK27" i="30"/>
  <c r="AC80" i="34"/>
  <c r="P80" i="34"/>
  <c r="AB80" i="34"/>
  <c r="AM80" i="34"/>
  <c r="AK80" i="34"/>
  <c r="R80" i="34"/>
  <c r="S80" i="34" s="1"/>
  <c r="R27" i="35"/>
  <c r="S27" i="35" s="1"/>
  <c r="AK27" i="35"/>
  <c r="AC27" i="35"/>
  <c r="P27" i="35"/>
  <c r="AB27" i="35"/>
  <c r="AM27" i="35"/>
  <c r="AK24" i="44"/>
  <c r="AC24" i="44"/>
  <c r="P24" i="44"/>
  <c r="AM24" i="44"/>
  <c r="AB24" i="44"/>
  <c r="R24" i="44"/>
  <c r="S24" i="44" s="1"/>
  <c r="AK70" i="45"/>
  <c r="AM70" i="45"/>
  <c r="R70" i="45"/>
  <c r="S70" i="45" s="1"/>
  <c r="AC70" i="45"/>
  <c r="AB70" i="45"/>
  <c r="P70" i="45"/>
  <c r="AB7" i="12"/>
  <c r="AM7" i="12"/>
  <c r="R7" i="12"/>
  <c r="S7" i="12" s="1"/>
  <c r="AC7" i="12"/>
  <c r="P7" i="12"/>
  <c r="AK7" i="12"/>
  <c r="AM82" i="24"/>
  <c r="AK82" i="24"/>
  <c r="AC82" i="24"/>
  <c r="P82" i="24"/>
  <c r="AB82" i="24"/>
  <c r="R82" i="24"/>
  <c r="S82" i="24" s="1"/>
  <c r="P50" i="29"/>
  <c r="AB50" i="29"/>
  <c r="AM50" i="29"/>
  <c r="R50" i="29"/>
  <c r="S50" i="29" s="1"/>
  <c r="AK50" i="29"/>
  <c r="AC50" i="29"/>
  <c r="AB75" i="33"/>
  <c r="AM75" i="33"/>
  <c r="R75" i="33"/>
  <c r="S75" i="33" s="1"/>
  <c r="AC75" i="33"/>
  <c r="AK75" i="33"/>
  <c r="P75" i="33"/>
  <c r="R7" i="39"/>
  <c r="S7" i="39" s="1"/>
  <c r="AK7" i="39"/>
  <c r="AC7" i="39"/>
  <c r="P7" i="39"/>
  <c r="AB7" i="39"/>
  <c r="AM7" i="39"/>
  <c r="AC77" i="38"/>
  <c r="P77" i="38"/>
  <c r="AK77" i="38"/>
  <c r="AB77" i="38"/>
  <c r="R77" i="38"/>
  <c r="S77" i="38" s="1"/>
  <c r="AM77" i="38"/>
  <c r="AB84" i="22"/>
  <c r="R84" i="22"/>
  <c r="S84" i="22" s="1"/>
  <c r="AK84" i="22"/>
  <c r="AC84" i="22"/>
  <c r="P84" i="22"/>
  <c r="AM84" i="22"/>
  <c r="AK58" i="44"/>
  <c r="AC58" i="44"/>
  <c r="P58" i="44"/>
  <c r="AB58" i="44"/>
  <c r="R58" i="44"/>
  <c r="S58" i="44" s="1"/>
  <c r="AM58" i="44"/>
  <c r="AM93" i="5"/>
  <c r="AK93" i="5"/>
  <c r="AC93" i="5"/>
  <c r="P93" i="5"/>
  <c r="AB93" i="5"/>
  <c r="R93" i="5"/>
  <c r="S93" i="5" s="1"/>
  <c r="U23" i="31"/>
  <c r="AI23" i="31" s="1"/>
  <c r="T23" i="31"/>
  <c r="AH23" i="31"/>
  <c r="V23" i="31"/>
  <c r="R7" i="28"/>
  <c r="S7" i="28" s="1"/>
  <c r="AK7" i="28"/>
  <c r="AC7" i="28"/>
  <c r="P7" i="28"/>
  <c r="AM7" i="28"/>
  <c r="AB7" i="28"/>
  <c r="AB87" i="36"/>
  <c r="AM87" i="36"/>
  <c r="R87" i="36"/>
  <c r="S87" i="36" s="1"/>
  <c r="AK87" i="36"/>
  <c r="AC87" i="36"/>
  <c r="P87" i="36"/>
  <c r="AB84" i="43"/>
  <c r="AM84" i="43"/>
  <c r="R84" i="43"/>
  <c r="S84" i="43" s="1"/>
  <c r="AK84" i="43"/>
  <c r="P84" i="43"/>
  <c r="AC84" i="43"/>
  <c r="AM75" i="44"/>
  <c r="R75" i="44"/>
  <c r="S75" i="44" s="1"/>
  <c r="AK75" i="44"/>
  <c r="AC75" i="44"/>
  <c r="P75" i="44"/>
  <c r="AB75" i="44"/>
  <c r="P34" i="7"/>
  <c r="AB34" i="7"/>
  <c r="AC34" i="7"/>
  <c r="AM34" i="7"/>
  <c r="R34" i="7"/>
  <c r="S34" i="7" s="1"/>
  <c r="AK34" i="7"/>
  <c r="AM53" i="14"/>
  <c r="R53" i="14"/>
  <c r="S53" i="14" s="1"/>
  <c r="AK53" i="14"/>
  <c r="P53" i="14"/>
  <c r="AC53" i="14"/>
  <c r="AB53" i="14"/>
  <c r="R14" i="18"/>
  <c r="S14" i="18" s="1"/>
  <c r="AK14" i="18"/>
  <c r="P14" i="18"/>
  <c r="AB14" i="18"/>
  <c r="AM14" i="18"/>
  <c r="AC14" i="18"/>
  <c r="AK94" i="33"/>
  <c r="AC94" i="33"/>
  <c r="P94" i="33"/>
  <c r="AB94" i="33"/>
  <c r="R94" i="33"/>
  <c r="S94" i="33" s="1"/>
  <c r="AM94" i="33"/>
  <c r="AK12" i="35"/>
  <c r="P12" i="35"/>
  <c r="AB12" i="35"/>
  <c r="AM12" i="35"/>
  <c r="R12" i="35"/>
  <c r="S12" i="35" s="1"/>
  <c r="AC12" i="35"/>
  <c r="AB81" i="42"/>
  <c r="P81" i="42"/>
  <c r="AM81" i="42"/>
  <c r="R81" i="42"/>
  <c r="S81" i="42" s="1"/>
  <c r="AC81" i="42"/>
  <c r="AK81" i="42"/>
  <c r="AC93" i="47"/>
  <c r="AB93" i="47"/>
  <c r="AK93" i="47"/>
  <c r="P93" i="47"/>
  <c r="R93" i="47"/>
  <c r="S93" i="47" s="1"/>
  <c r="AM93" i="47"/>
  <c r="AK56" i="3"/>
  <c r="AC56" i="3"/>
  <c r="P56" i="3"/>
  <c r="AB56" i="3"/>
  <c r="AM56" i="3"/>
  <c r="R56" i="3"/>
  <c r="S56" i="3" s="1"/>
  <c r="R58" i="6"/>
  <c r="S58" i="6" s="1"/>
  <c r="AM58" i="6"/>
  <c r="AC58" i="6"/>
  <c r="P58" i="6"/>
  <c r="AB58" i="6"/>
  <c r="AK58" i="6"/>
  <c r="AB70" i="6"/>
  <c r="AM70" i="6"/>
  <c r="R70" i="6"/>
  <c r="S70" i="6" s="1"/>
  <c r="AK70" i="6"/>
  <c r="P70" i="6"/>
  <c r="AC70" i="6"/>
  <c r="AB50" i="7"/>
  <c r="AM50" i="7"/>
  <c r="AC50" i="7"/>
  <c r="R50" i="7"/>
  <c r="S50" i="7" s="1"/>
  <c r="P50" i="7"/>
  <c r="AK50" i="7"/>
  <c r="AM61" i="9"/>
  <c r="AC61" i="9"/>
  <c r="P61" i="9"/>
  <c r="R61" i="9"/>
  <c r="S61" i="9" s="1"/>
  <c r="AB61" i="9"/>
  <c r="AK61" i="9"/>
  <c r="P59" i="16"/>
  <c r="AM59" i="16"/>
  <c r="R59" i="16"/>
  <c r="S59" i="16" s="1"/>
  <c r="AC59" i="16"/>
  <c r="AK59" i="16"/>
  <c r="AB59" i="16"/>
  <c r="P39" i="25"/>
  <c r="AB39" i="25"/>
  <c r="AM39" i="25"/>
  <c r="R39" i="25"/>
  <c r="S39" i="25" s="1"/>
  <c r="AK39" i="25"/>
  <c r="AC39" i="25"/>
  <c r="AM68" i="3"/>
  <c r="AK68" i="3"/>
  <c r="AC68" i="3"/>
  <c r="R68" i="3"/>
  <c r="S68" i="3" s="1"/>
  <c r="P68" i="3"/>
  <c r="AB68" i="3"/>
  <c r="AM101" i="12"/>
  <c r="R101" i="12"/>
  <c r="S101" i="12" s="1"/>
  <c r="AK101" i="12"/>
  <c r="AC101" i="12"/>
  <c r="P101" i="12"/>
  <c r="AB101" i="12"/>
  <c r="AM87" i="6"/>
  <c r="R87" i="6"/>
  <c r="S87" i="6" s="1"/>
  <c r="AC87" i="6"/>
  <c r="P87" i="6"/>
  <c r="AB87" i="6"/>
  <c r="AK87" i="6"/>
  <c r="AB89" i="10"/>
  <c r="AM89" i="10"/>
  <c r="R89" i="10"/>
  <c r="S89" i="10" s="1"/>
  <c r="AK89" i="10"/>
  <c r="AC89" i="10"/>
  <c r="P89" i="10"/>
  <c r="AC18" i="16"/>
  <c r="P18" i="16"/>
  <c r="R18" i="16"/>
  <c r="S18" i="16" s="1"/>
  <c r="AB18" i="16"/>
  <c r="AM18" i="16"/>
  <c r="AK18" i="16"/>
  <c r="AK5" i="20"/>
  <c r="AB5" i="20"/>
  <c r="AM5" i="20"/>
  <c r="R5" i="20"/>
  <c r="S5" i="20" s="1"/>
  <c r="AC5" i="20"/>
  <c r="P5" i="20"/>
  <c r="AM50" i="28"/>
  <c r="R50" i="28"/>
  <c r="S50" i="28" s="1"/>
  <c r="AC50" i="28"/>
  <c r="AK50" i="28"/>
  <c r="AB50" i="28"/>
  <c r="P50" i="28"/>
  <c r="AM71" i="39"/>
  <c r="R71" i="39"/>
  <c r="S71" i="39" s="1"/>
  <c r="AK71" i="39"/>
  <c r="AC71" i="39"/>
  <c r="P71" i="39"/>
  <c r="AB71" i="39"/>
  <c r="AM21" i="44"/>
  <c r="R21" i="44"/>
  <c r="S21" i="44" s="1"/>
  <c r="AK21" i="44"/>
  <c r="AC21" i="44"/>
  <c r="P21" i="44"/>
  <c r="AB21" i="44"/>
  <c r="AK48" i="3"/>
  <c r="AC48" i="3"/>
  <c r="P48" i="3"/>
  <c r="AB48" i="3"/>
  <c r="AM48" i="3"/>
  <c r="R48" i="3"/>
  <c r="S48" i="3" s="1"/>
  <c r="AM11" i="8"/>
  <c r="R11" i="8"/>
  <c r="S11" i="8" s="1"/>
  <c r="AK11" i="8"/>
  <c r="AC11" i="8"/>
  <c r="P11" i="8"/>
  <c r="AB11" i="8"/>
  <c r="AM82" i="10"/>
  <c r="AB82" i="10"/>
  <c r="R82" i="10"/>
  <c r="S82" i="10" s="1"/>
  <c r="AK82" i="10"/>
  <c r="AC82" i="10"/>
  <c r="P82" i="10"/>
  <c r="AK80" i="16"/>
  <c r="AC80" i="16"/>
  <c r="R80" i="16"/>
  <c r="S80" i="16" s="1"/>
  <c r="P80" i="16"/>
  <c r="AM80" i="16"/>
  <c r="AB80" i="16"/>
  <c r="R80" i="22"/>
  <c r="S80" i="22" s="1"/>
  <c r="AB80" i="22"/>
  <c r="AK80" i="22"/>
  <c r="AC80" i="22"/>
  <c r="P80" i="22"/>
  <c r="AM80" i="22"/>
  <c r="AK77" i="35"/>
  <c r="AM77" i="35"/>
  <c r="AC77" i="35"/>
  <c r="R77" i="35"/>
  <c r="S77" i="35" s="1"/>
  <c r="P77" i="35"/>
  <c r="AB77" i="35"/>
  <c r="AM10" i="46"/>
  <c r="R10" i="46"/>
  <c r="S10" i="46" s="1"/>
  <c r="AK10" i="46"/>
  <c r="AC10" i="46"/>
  <c r="P10" i="46"/>
  <c r="AB10" i="46"/>
  <c r="AI73" i="37"/>
  <c r="AI34" i="37"/>
  <c r="AI47" i="45"/>
  <c r="AB18" i="5"/>
  <c r="AM18" i="5"/>
  <c r="R18" i="5"/>
  <c r="S18" i="5" s="1"/>
  <c r="AK18" i="5"/>
  <c r="P18" i="5"/>
  <c r="AC18" i="5"/>
  <c r="AC94" i="10"/>
  <c r="AB94" i="10"/>
  <c r="AM94" i="10"/>
  <c r="R94" i="10"/>
  <c r="S94" i="10" s="1"/>
  <c r="AK94" i="10"/>
  <c r="P94" i="10"/>
  <c r="AB97" i="18"/>
  <c r="AM97" i="18"/>
  <c r="R97" i="18"/>
  <c r="S97" i="18" s="1"/>
  <c r="AK97" i="18"/>
  <c r="AC97" i="18"/>
  <c r="P97" i="18"/>
  <c r="AC52" i="21"/>
  <c r="P52" i="21"/>
  <c r="AM52" i="21"/>
  <c r="AB52" i="21"/>
  <c r="R52" i="21"/>
  <c r="S52" i="21" s="1"/>
  <c r="AK52" i="21"/>
  <c r="AM99" i="23"/>
  <c r="AC99" i="23"/>
  <c r="AK99" i="23"/>
  <c r="AB99" i="23"/>
  <c r="P99" i="23"/>
  <c r="R99" i="23"/>
  <c r="S99" i="23" s="1"/>
  <c r="AB92" i="28"/>
  <c r="AC92" i="28"/>
  <c r="P92" i="28"/>
  <c r="AM92" i="28"/>
  <c r="R92" i="28"/>
  <c r="S92" i="28" s="1"/>
  <c r="AK92" i="28"/>
  <c r="AM60" i="5"/>
  <c r="R60" i="5"/>
  <c r="S60" i="5" s="1"/>
  <c r="AK60" i="5"/>
  <c r="AC60" i="5"/>
  <c r="AB60" i="5"/>
  <c r="P60" i="5"/>
  <c r="P101" i="9"/>
  <c r="AB101" i="9"/>
  <c r="AM101" i="9"/>
  <c r="R101" i="9"/>
  <c r="S101" i="9" s="1"/>
  <c r="AK101" i="9"/>
  <c r="AC101" i="9"/>
  <c r="AM43" i="15"/>
  <c r="AK43" i="15"/>
  <c r="AC43" i="15"/>
  <c r="P43" i="15"/>
  <c r="AB43" i="15"/>
  <c r="R43" i="15"/>
  <c r="S43" i="15" s="1"/>
  <c r="AB16" i="17"/>
  <c r="R16" i="17"/>
  <c r="S16" i="17" s="1"/>
  <c r="AK16" i="17"/>
  <c r="AC16" i="17"/>
  <c r="AM16" i="17"/>
  <c r="P16" i="17"/>
  <c r="AM38" i="22"/>
  <c r="R38" i="22"/>
  <c r="S38" i="22" s="1"/>
  <c r="AK38" i="22"/>
  <c r="AB38" i="22"/>
  <c r="P38" i="22"/>
  <c r="AC38" i="22"/>
  <c r="AM85" i="42"/>
  <c r="R85" i="42"/>
  <c r="S85" i="42" s="1"/>
  <c r="AC85" i="42"/>
  <c r="AK85" i="42"/>
  <c r="AB85" i="42"/>
  <c r="P85" i="42"/>
  <c r="AO37" i="44"/>
  <c r="AJ37" i="44"/>
  <c r="AN37" i="44"/>
  <c r="R25" i="11"/>
  <c r="S25" i="11" s="1"/>
  <c r="AK25" i="11"/>
  <c r="AB25" i="11"/>
  <c r="P25" i="11"/>
  <c r="AM25" i="11"/>
  <c r="AC25" i="11"/>
  <c r="R43" i="20"/>
  <c r="S43" i="20" s="1"/>
  <c r="AK43" i="20"/>
  <c r="AC43" i="20"/>
  <c r="P43" i="20"/>
  <c r="AB43" i="20"/>
  <c r="AM43" i="20"/>
  <c r="AM31" i="31"/>
  <c r="R31" i="31"/>
  <c r="S31" i="31" s="1"/>
  <c r="AK31" i="31"/>
  <c r="AC31" i="31"/>
  <c r="P31" i="31"/>
  <c r="AB31" i="31"/>
  <c r="AM79" i="21"/>
  <c r="AK79" i="21"/>
  <c r="AC79" i="21"/>
  <c r="P79" i="21"/>
  <c r="R79" i="21"/>
  <c r="S79" i="21" s="1"/>
  <c r="AB79" i="21"/>
  <c r="P31" i="25"/>
  <c r="AB31" i="25"/>
  <c r="AM31" i="25"/>
  <c r="R31" i="25"/>
  <c r="S31" i="25" s="1"/>
  <c r="AK31" i="25"/>
  <c r="AC31" i="25"/>
  <c r="AC42" i="36"/>
  <c r="AM42" i="36"/>
  <c r="AB42" i="36"/>
  <c r="AK42" i="36"/>
  <c r="P42" i="36"/>
  <c r="R42" i="36"/>
  <c r="S42" i="36" s="1"/>
  <c r="R78" i="36"/>
  <c r="S78" i="36" s="1"/>
  <c r="AK78" i="36"/>
  <c r="AC78" i="36"/>
  <c r="P78" i="36"/>
  <c r="AB78" i="36"/>
  <c r="AM78" i="36"/>
  <c r="AM76" i="3"/>
  <c r="R76" i="3"/>
  <c r="S76" i="3" s="1"/>
  <c r="P76" i="3"/>
  <c r="AC76" i="3"/>
  <c r="AB76" i="3"/>
  <c r="AK76" i="3"/>
  <c r="AM84" i="9"/>
  <c r="R84" i="9"/>
  <c r="S84" i="9" s="1"/>
  <c r="AC84" i="9"/>
  <c r="AK84" i="9"/>
  <c r="AB84" i="9"/>
  <c r="P84" i="9"/>
  <c r="AM64" i="16"/>
  <c r="R64" i="16"/>
  <c r="S64" i="16" s="1"/>
  <c r="AK64" i="16"/>
  <c r="AC64" i="16"/>
  <c r="P64" i="16"/>
  <c r="AB64" i="16"/>
  <c r="AM101" i="16"/>
  <c r="R101" i="16"/>
  <c r="S101" i="16" s="1"/>
  <c r="AK101" i="16"/>
  <c r="AC101" i="16"/>
  <c r="P101" i="16"/>
  <c r="AB101" i="16"/>
  <c r="R6" i="18"/>
  <c r="S6" i="18" s="1"/>
  <c r="AK6" i="18"/>
  <c r="P6" i="18"/>
  <c r="AB6" i="18"/>
  <c r="AM6" i="18"/>
  <c r="AC6" i="18"/>
  <c r="AC32" i="24"/>
  <c r="P32" i="24"/>
  <c r="AB32" i="24"/>
  <c r="R32" i="24"/>
  <c r="S32" i="24" s="1"/>
  <c r="AK32" i="24"/>
  <c r="AM32" i="24"/>
  <c r="AM84" i="37"/>
  <c r="R84" i="37"/>
  <c r="S84" i="37" s="1"/>
  <c r="AK84" i="37"/>
  <c r="AC84" i="37"/>
  <c r="AB84" i="37"/>
  <c r="P84" i="37"/>
  <c r="AK59" i="41"/>
  <c r="P59" i="41"/>
  <c r="AB59" i="41"/>
  <c r="AM59" i="41"/>
  <c r="AC59" i="41"/>
  <c r="R59" i="41"/>
  <c r="S59" i="41" s="1"/>
  <c r="AB43" i="7"/>
  <c r="AM43" i="7"/>
  <c r="AC43" i="7"/>
  <c r="R43" i="7"/>
  <c r="S43" i="7" s="1"/>
  <c r="AK43" i="7"/>
  <c r="P43" i="7"/>
  <c r="AK87" i="12"/>
  <c r="P87" i="12"/>
  <c r="AB87" i="12"/>
  <c r="AM87" i="12"/>
  <c r="R87" i="12"/>
  <c r="S87" i="12" s="1"/>
  <c r="AC87" i="12"/>
  <c r="AK5" i="16"/>
  <c r="AC5" i="16"/>
  <c r="P5" i="16"/>
  <c r="AM5" i="16"/>
  <c r="AB5" i="16"/>
  <c r="R5" i="16"/>
  <c r="S5" i="16" s="1"/>
  <c r="R60" i="17"/>
  <c r="S60" i="17" s="1"/>
  <c r="AC60" i="17"/>
  <c r="P60" i="17"/>
  <c r="AB60" i="17"/>
  <c r="AM60" i="17"/>
  <c r="AK60" i="17"/>
  <c r="AM61" i="33"/>
  <c r="R61" i="33"/>
  <c r="S61" i="33" s="1"/>
  <c r="AK61" i="33"/>
  <c r="AC61" i="33"/>
  <c r="P61" i="33"/>
  <c r="AB61" i="33"/>
  <c r="AB61" i="32"/>
  <c r="R61" i="32"/>
  <c r="S61" i="32" s="1"/>
  <c r="AK61" i="32"/>
  <c r="AC61" i="32"/>
  <c r="P61" i="32"/>
  <c r="AM61" i="32"/>
  <c r="AK17" i="42"/>
  <c r="AC17" i="42"/>
  <c r="P17" i="42"/>
  <c r="AM17" i="42"/>
  <c r="R17" i="42"/>
  <c r="S17" i="42" s="1"/>
  <c r="AB17" i="42"/>
  <c r="AB87" i="44"/>
  <c r="AM87" i="44"/>
  <c r="R87" i="44"/>
  <c r="S87" i="44" s="1"/>
  <c r="AK87" i="44"/>
  <c r="P87" i="44"/>
  <c r="AC87" i="44"/>
  <c r="AK79" i="2"/>
  <c r="AB79" i="2"/>
  <c r="P79" i="2"/>
  <c r="AM79" i="2"/>
  <c r="AC79" i="2"/>
  <c r="R79" i="2"/>
  <c r="S79" i="2" s="1"/>
  <c r="AK79" i="5"/>
  <c r="R79" i="5"/>
  <c r="S79" i="5" s="1"/>
  <c r="AM79" i="5"/>
  <c r="AC79" i="5"/>
  <c r="AB79" i="5"/>
  <c r="P79" i="5"/>
  <c r="R44" i="9"/>
  <c r="S44" i="9" s="1"/>
  <c r="AC44" i="9"/>
  <c r="AB44" i="9"/>
  <c r="AM44" i="9"/>
  <c r="AK44" i="9"/>
  <c r="P44" i="9"/>
  <c r="AK67" i="7"/>
  <c r="AC67" i="7"/>
  <c r="P67" i="7"/>
  <c r="AB67" i="7"/>
  <c r="AM67" i="7"/>
  <c r="R67" i="7"/>
  <c r="S67" i="7" s="1"/>
  <c r="AM26" i="9"/>
  <c r="AK26" i="9"/>
  <c r="AC26" i="9"/>
  <c r="P26" i="9"/>
  <c r="AB26" i="9"/>
  <c r="R26" i="9"/>
  <c r="S26" i="9" s="1"/>
  <c r="AK70" i="14"/>
  <c r="P70" i="14"/>
  <c r="AB70" i="14"/>
  <c r="AM70" i="14"/>
  <c r="R70" i="14"/>
  <c r="S70" i="14" s="1"/>
  <c r="AC70" i="14"/>
  <c r="R22" i="34"/>
  <c r="S22" i="34" s="1"/>
  <c r="AK22" i="34"/>
  <c r="AC22" i="34"/>
  <c r="P22" i="34"/>
  <c r="AB22" i="34"/>
  <c r="AM22" i="34"/>
  <c r="P80" i="43"/>
  <c r="AB80" i="43"/>
  <c r="AM80" i="43"/>
  <c r="R80" i="43"/>
  <c r="S80" i="43" s="1"/>
  <c r="AC80" i="43"/>
  <c r="AK80" i="43"/>
  <c r="R78" i="13"/>
  <c r="S78" i="13" s="1"/>
  <c r="AK78" i="13"/>
  <c r="AC78" i="13"/>
  <c r="P78" i="13"/>
  <c r="AB78" i="13"/>
  <c r="AM78" i="13"/>
  <c r="AM101" i="21"/>
  <c r="R101" i="21"/>
  <c r="S101" i="21" s="1"/>
  <c r="AC101" i="21"/>
  <c r="P101" i="21"/>
  <c r="AB101" i="21"/>
  <c r="AK101" i="21"/>
  <c r="AK102" i="33"/>
  <c r="AC102" i="33"/>
  <c r="R102" i="33"/>
  <c r="S102" i="33" s="1"/>
  <c r="P102" i="33"/>
  <c r="AM102" i="33"/>
  <c r="AB102" i="33"/>
  <c r="AB19" i="37"/>
  <c r="AM19" i="37"/>
  <c r="R19" i="37"/>
  <c r="S19" i="37" s="1"/>
  <c r="AK19" i="37"/>
  <c r="AC19" i="37"/>
  <c r="P19" i="37"/>
  <c r="AM31" i="45"/>
  <c r="AK31" i="45"/>
  <c r="AC31" i="45"/>
  <c r="P31" i="45"/>
  <c r="R31" i="45"/>
  <c r="S31" i="45" s="1"/>
  <c r="AB31" i="45"/>
  <c r="P101" i="7"/>
  <c r="AB101" i="7"/>
  <c r="AM101" i="7"/>
  <c r="R101" i="7"/>
  <c r="S101" i="7" s="1"/>
  <c r="AK101" i="7"/>
  <c r="AC101" i="7"/>
  <c r="AJ52" i="7"/>
  <c r="AN52" i="7"/>
  <c r="AB18" i="24"/>
  <c r="AM18" i="24"/>
  <c r="R18" i="24"/>
  <c r="S18" i="24" s="1"/>
  <c r="AK18" i="24"/>
  <c r="AC18" i="24"/>
  <c r="P18" i="24"/>
  <c r="R90" i="24"/>
  <c r="S90" i="24" s="1"/>
  <c r="P90" i="24"/>
  <c r="AK90" i="24"/>
  <c r="AM90" i="24"/>
  <c r="AB90" i="24"/>
  <c r="AC90" i="24"/>
  <c r="AB45" i="29"/>
  <c r="P45" i="29"/>
  <c r="AM45" i="29"/>
  <c r="R45" i="29"/>
  <c r="S45" i="29" s="1"/>
  <c r="AC45" i="29"/>
  <c r="AK45" i="29"/>
  <c r="AK62" i="34"/>
  <c r="AC62" i="34"/>
  <c r="P62" i="34"/>
  <c r="AB62" i="34"/>
  <c r="R62" i="34"/>
  <c r="S62" i="34" s="1"/>
  <c r="AM62" i="34"/>
  <c r="AM58" i="35"/>
  <c r="R58" i="35"/>
  <c r="S58" i="35" s="1"/>
  <c r="AC58" i="35"/>
  <c r="AK58" i="35"/>
  <c r="P58" i="35"/>
  <c r="AB58" i="35"/>
  <c r="AB23" i="39"/>
  <c r="AK23" i="39"/>
  <c r="AC23" i="39"/>
  <c r="P23" i="39"/>
  <c r="R23" i="39"/>
  <c r="S23" i="39" s="1"/>
  <c r="AM23" i="39"/>
  <c r="R68" i="39"/>
  <c r="S68" i="39" s="1"/>
  <c r="AK68" i="39"/>
  <c r="AC68" i="39"/>
  <c r="P68" i="39"/>
  <c r="AM68" i="39"/>
  <c r="AB68" i="39"/>
  <c r="AI63" i="40"/>
  <c r="AB11" i="37"/>
  <c r="AM11" i="37"/>
  <c r="R11" i="37"/>
  <c r="S11" i="37" s="1"/>
  <c r="AK11" i="37"/>
  <c r="P11" i="37"/>
  <c r="AC11" i="37"/>
  <c r="AB79" i="35"/>
  <c r="P79" i="35"/>
  <c r="AM79" i="35"/>
  <c r="R79" i="35"/>
  <c r="S79" i="35" s="1"/>
  <c r="AK79" i="35"/>
  <c r="AC79" i="35"/>
  <c r="AB23" i="6"/>
  <c r="AM23" i="6"/>
  <c r="R23" i="6"/>
  <c r="S23" i="6" s="1"/>
  <c r="AK23" i="6"/>
  <c r="AC23" i="6"/>
  <c r="P23" i="6"/>
  <c r="R92" i="13"/>
  <c r="S92" i="13" s="1"/>
  <c r="AC92" i="13"/>
  <c r="P92" i="13"/>
  <c r="AB92" i="13"/>
  <c r="AM92" i="13"/>
  <c r="AK92" i="13"/>
  <c r="AC54" i="18"/>
  <c r="P54" i="18"/>
  <c r="AM54" i="18"/>
  <c r="R54" i="18"/>
  <c r="S54" i="18" s="1"/>
  <c r="AK54" i="18"/>
  <c r="AB54" i="18"/>
  <c r="AK73" i="18"/>
  <c r="AC73" i="18"/>
  <c r="AB73" i="18"/>
  <c r="AM73" i="18"/>
  <c r="R73" i="18"/>
  <c r="S73" i="18" s="1"/>
  <c r="P73" i="18"/>
  <c r="P38" i="34"/>
  <c r="AB38" i="34"/>
  <c r="AM38" i="34"/>
  <c r="R38" i="34"/>
  <c r="S38" i="34" s="1"/>
  <c r="AC38" i="34"/>
  <c r="AK38" i="34"/>
  <c r="AB59" i="21"/>
  <c r="AK59" i="21"/>
  <c r="AM59" i="21"/>
  <c r="P59" i="21"/>
  <c r="R59" i="21"/>
  <c r="S59" i="21" s="1"/>
  <c r="AC59" i="21"/>
  <c r="AM81" i="28"/>
  <c r="R81" i="28"/>
  <c r="S81" i="28" s="1"/>
  <c r="AC81" i="28"/>
  <c r="AK81" i="28"/>
  <c r="AB81" i="28"/>
  <c r="P81" i="28"/>
  <c r="P74" i="36"/>
  <c r="AB74" i="36"/>
  <c r="AM74" i="36"/>
  <c r="R74" i="36"/>
  <c r="S74" i="36" s="1"/>
  <c r="AC74" i="36"/>
  <c r="AK74" i="36"/>
  <c r="AB75" i="42"/>
  <c r="AM75" i="42"/>
  <c r="AC75" i="42"/>
  <c r="R75" i="42"/>
  <c r="S75" i="42" s="1"/>
  <c r="AK75" i="42"/>
  <c r="P75" i="42"/>
  <c r="AM16" i="42"/>
  <c r="R16" i="42"/>
  <c r="S16" i="42" s="1"/>
  <c r="AC16" i="42"/>
  <c r="AK16" i="42"/>
  <c r="P16" i="42"/>
  <c r="AB16" i="42"/>
  <c r="AK27" i="46"/>
  <c r="R27" i="46"/>
  <c r="S27" i="46" s="1"/>
  <c r="AC27" i="46"/>
  <c r="AM27" i="46"/>
  <c r="P27" i="46"/>
  <c r="AB27" i="46"/>
  <c r="R10" i="47"/>
  <c r="S10" i="47" s="1"/>
  <c r="AC10" i="47"/>
  <c r="AK10" i="47"/>
  <c r="AB10" i="47"/>
  <c r="P10" i="47"/>
  <c r="AM10" i="47"/>
  <c r="R33" i="8"/>
  <c r="S33" i="8" s="1"/>
  <c r="AK33" i="8"/>
  <c r="AC33" i="8"/>
  <c r="P33" i="8"/>
  <c r="AM33" i="8"/>
  <c r="AB33" i="8"/>
  <c r="R24" i="17"/>
  <c r="S24" i="17" s="1"/>
  <c r="AK24" i="17"/>
  <c r="AC24" i="17"/>
  <c r="P24" i="17"/>
  <c r="AB24" i="17"/>
  <c r="AM24" i="17"/>
  <c r="AC32" i="17"/>
  <c r="P32" i="17"/>
  <c r="AB32" i="17"/>
  <c r="AM32" i="17"/>
  <c r="R32" i="17"/>
  <c r="S32" i="17" s="1"/>
  <c r="AK32" i="17"/>
  <c r="AM59" i="30"/>
  <c r="R59" i="30"/>
  <c r="S59" i="30" s="1"/>
  <c r="AC59" i="30"/>
  <c r="AK59" i="30"/>
  <c r="AB59" i="30"/>
  <c r="P59" i="30"/>
  <c r="AM53" i="40"/>
  <c r="AC53" i="40"/>
  <c r="R53" i="40"/>
  <c r="S53" i="40" s="1"/>
  <c r="AK53" i="40"/>
  <c r="P53" i="40"/>
  <c r="AB53" i="40"/>
  <c r="AO95" i="44"/>
  <c r="AJ95" i="44"/>
  <c r="AB38" i="46"/>
  <c r="P38" i="46"/>
  <c r="AM38" i="46"/>
  <c r="R38" i="46"/>
  <c r="S38" i="46" s="1"/>
  <c r="AC38" i="46"/>
  <c r="AK38" i="46"/>
  <c r="P84" i="21"/>
  <c r="AB84" i="21"/>
  <c r="AC84" i="21"/>
  <c r="R84" i="21"/>
  <c r="S84" i="21" s="1"/>
  <c r="AK84" i="21"/>
  <c r="AM84" i="21"/>
  <c r="AC43" i="29"/>
  <c r="R43" i="29"/>
  <c r="S43" i="29" s="1"/>
  <c r="AK43" i="29"/>
  <c r="P43" i="29"/>
  <c r="AB43" i="29"/>
  <c r="AM43" i="29"/>
  <c r="AJ9" i="33"/>
  <c r="AN9" i="33"/>
  <c r="AJ44" i="35"/>
  <c r="AN44" i="35"/>
  <c r="AO44" i="35"/>
  <c r="AM51" i="36"/>
  <c r="R51" i="36"/>
  <c r="S51" i="36" s="1"/>
  <c r="AC51" i="36"/>
  <c r="AK51" i="36"/>
  <c r="AB51" i="36"/>
  <c r="P51" i="36"/>
  <c r="AB46" i="46"/>
  <c r="R46" i="46"/>
  <c r="S46" i="46" s="1"/>
  <c r="AK46" i="46"/>
  <c r="AC46" i="46"/>
  <c r="P46" i="46"/>
  <c r="AM46" i="46"/>
  <c r="AM55" i="47"/>
  <c r="R55" i="47"/>
  <c r="S55" i="47" s="1"/>
  <c r="AK55" i="47"/>
  <c r="AC55" i="47"/>
  <c r="AB55" i="47"/>
  <c r="P55" i="47"/>
  <c r="P58" i="8"/>
  <c r="AC58" i="8"/>
  <c r="AM58" i="8"/>
  <c r="AK58" i="8"/>
  <c r="AB58" i="8"/>
  <c r="R58" i="8"/>
  <c r="S58" i="8" s="1"/>
  <c r="AM50" i="6"/>
  <c r="R50" i="6"/>
  <c r="S50" i="6" s="1"/>
  <c r="AK50" i="6"/>
  <c r="AC50" i="6"/>
  <c r="P50" i="6"/>
  <c r="AB50" i="6"/>
  <c r="AB91" i="21"/>
  <c r="AK91" i="21"/>
  <c r="AM91" i="21"/>
  <c r="R91" i="21"/>
  <c r="S91" i="21" s="1"/>
  <c r="AC91" i="21"/>
  <c r="P91" i="21"/>
  <c r="AK65" i="36"/>
  <c r="AB65" i="36"/>
  <c r="AM65" i="36"/>
  <c r="P65" i="36"/>
  <c r="R65" i="36"/>
  <c r="S65" i="36" s="1"/>
  <c r="AC65" i="36"/>
  <c r="AK5" i="44"/>
  <c r="P5" i="44"/>
  <c r="AM5" i="44"/>
  <c r="AC5" i="44"/>
  <c r="R5" i="44"/>
  <c r="S5" i="44" s="1"/>
  <c r="AB5" i="44"/>
  <c r="U102" i="12"/>
  <c r="AI102" i="12" s="1"/>
  <c r="T102" i="12"/>
  <c r="AH102" i="12"/>
  <c r="V102" i="12"/>
  <c r="AM54" i="13"/>
  <c r="AK54" i="13"/>
  <c r="AC54" i="13"/>
  <c r="P54" i="13"/>
  <c r="AB54" i="13"/>
  <c r="R54" i="13"/>
  <c r="S54" i="13" s="1"/>
  <c r="R51" i="17"/>
  <c r="S51" i="17" s="1"/>
  <c r="AB51" i="17"/>
  <c r="P51" i="17"/>
  <c r="AK51" i="17"/>
  <c r="AM51" i="17"/>
  <c r="AC51" i="17"/>
  <c r="AK34" i="32"/>
  <c r="P34" i="32"/>
  <c r="AB34" i="32"/>
  <c r="AM34" i="32"/>
  <c r="AC34" i="32"/>
  <c r="R34" i="32"/>
  <c r="S34" i="32" s="1"/>
  <c r="AK48" i="28"/>
  <c r="P48" i="28"/>
  <c r="AC48" i="28"/>
  <c r="R48" i="28"/>
  <c r="S48" i="28" s="1"/>
  <c r="AB48" i="28"/>
  <c r="AM48" i="28"/>
  <c r="AB98" i="40"/>
  <c r="AM98" i="40"/>
  <c r="R98" i="40"/>
  <c r="S98" i="40" s="1"/>
  <c r="AK98" i="40"/>
  <c r="P98" i="40"/>
  <c r="AC98" i="40"/>
  <c r="AM54" i="44"/>
  <c r="R54" i="44"/>
  <c r="S54" i="44" s="1"/>
  <c r="AK54" i="44"/>
  <c r="AC54" i="44"/>
  <c r="P54" i="44"/>
  <c r="AB54" i="44"/>
  <c r="R8" i="47"/>
  <c r="S8" i="47" s="1"/>
  <c r="AB8" i="47"/>
  <c r="AK8" i="47"/>
  <c r="P8" i="47"/>
  <c r="AC8" i="47"/>
  <c r="AM8" i="47"/>
  <c r="R89" i="46"/>
  <c r="S89" i="46" s="1"/>
  <c r="AK89" i="46"/>
  <c r="AC89" i="46"/>
  <c r="P89" i="46"/>
  <c r="AM89" i="46"/>
  <c r="AB89" i="46"/>
  <c r="AB67" i="3"/>
  <c r="AM67" i="3"/>
  <c r="R67" i="3"/>
  <c r="S67" i="3" s="1"/>
  <c r="AK67" i="3"/>
  <c r="AC67" i="3"/>
  <c r="P67" i="3"/>
  <c r="AB27" i="11"/>
  <c r="AM27" i="11"/>
  <c r="P27" i="11"/>
  <c r="AK27" i="11"/>
  <c r="R27" i="11"/>
  <c r="S27" i="11" s="1"/>
  <c r="AC27" i="11"/>
  <c r="R55" i="11"/>
  <c r="S55" i="11" s="1"/>
  <c r="AK55" i="11"/>
  <c r="AB55" i="11"/>
  <c r="P55" i="11"/>
  <c r="AM55" i="11"/>
  <c r="AC55" i="11"/>
  <c r="AM65" i="16"/>
  <c r="AC65" i="16"/>
  <c r="R65" i="16"/>
  <c r="S65" i="16" s="1"/>
  <c r="AK65" i="16"/>
  <c r="P65" i="16"/>
  <c r="AB65" i="16"/>
  <c r="AB83" i="20"/>
  <c r="R83" i="20"/>
  <c r="S83" i="20" s="1"/>
  <c r="AK83" i="20"/>
  <c r="P83" i="20"/>
  <c r="AM83" i="20"/>
  <c r="AC83" i="20"/>
  <c r="AB81" i="29"/>
  <c r="P81" i="29"/>
  <c r="AM81" i="29"/>
  <c r="R81" i="29"/>
  <c r="S81" i="29" s="1"/>
  <c r="AK81" i="29"/>
  <c r="AC81" i="29"/>
  <c r="AM38" i="33"/>
  <c r="R38" i="33"/>
  <c r="S38" i="33" s="1"/>
  <c r="AK38" i="33"/>
  <c r="AC38" i="33"/>
  <c r="P38" i="33"/>
  <c r="AB38" i="33"/>
  <c r="AK23" i="35"/>
  <c r="AC23" i="35"/>
  <c r="P23" i="35"/>
  <c r="AM23" i="35"/>
  <c r="R23" i="35"/>
  <c r="S23" i="35" s="1"/>
  <c r="AB23" i="35"/>
  <c r="AB93" i="43"/>
  <c r="AM93" i="43"/>
  <c r="R93" i="43"/>
  <c r="S93" i="43" s="1"/>
  <c r="AK93" i="43"/>
  <c r="P93" i="43"/>
  <c r="AC93" i="43"/>
  <c r="AM72" i="47"/>
  <c r="R72" i="47"/>
  <c r="S72" i="47" s="1"/>
  <c r="AC72" i="47"/>
  <c r="AK72" i="47"/>
  <c r="AB72" i="47"/>
  <c r="P72" i="47"/>
  <c r="AM86" i="6"/>
  <c r="R86" i="6"/>
  <c r="S86" i="6" s="1"/>
  <c r="AK86" i="6"/>
  <c r="AC86" i="6"/>
  <c r="AB86" i="6"/>
  <c r="P86" i="6"/>
  <c r="AK16" i="12"/>
  <c r="P16" i="12"/>
  <c r="R16" i="12"/>
  <c r="S16" i="12" s="1"/>
  <c r="AM16" i="12"/>
  <c r="AB16" i="12"/>
  <c r="AC16" i="12"/>
  <c r="U39" i="45"/>
  <c r="V39" i="45"/>
  <c r="AH39" i="45"/>
  <c r="T39" i="45"/>
  <c r="AM14" i="46"/>
  <c r="R14" i="46"/>
  <c r="S14" i="46" s="1"/>
  <c r="AK14" i="46"/>
  <c r="AC14" i="46"/>
  <c r="AB14" i="46"/>
  <c r="P14" i="46"/>
  <c r="AC88" i="44"/>
  <c r="P88" i="44"/>
  <c r="AB88" i="44"/>
  <c r="AM88" i="44"/>
  <c r="AK88" i="44"/>
  <c r="R88" i="44"/>
  <c r="S88" i="44" s="1"/>
  <c r="AI88" i="35"/>
  <c r="AI98" i="41"/>
  <c r="AI18" i="41"/>
  <c r="AI82" i="41"/>
  <c r="AI87" i="41"/>
  <c r="AI35" i="43"/>
  <c r="AI43" i="43"/>
  <c r="AI44" i="43"/>
  <c r="AI45" i="44"/>
  <c r="AI22" i="46"/>
  <c r="AI42" i="46"/>
  <c r="AI11" i="46"/>
  <c r="AI28" i="47"/>
  <c r="P86" i="5"/>
  <c r="AB86" i="5"/>
  <c r="R86" i="5"/>
  <c r="S86" i="5" s="1"/>
  <c r="AM86" i="5"/>
  <c r="AK86" i="5"/>
  <c r="AC86" i="5"/>
  <c r="AB99" i="6"/>
  <c r="AM99" i="6"/>
  <c r="R99" i="6"/>
  <c r="S99" i="6" s="1"/>
  <c r="AK99" i="6"/>
  <c r="AC99" i="6"/>
  <c r="P99" i="6"/>
  <c r="P48" i="25"/>
  <c r="AC48" i="25"/>
  <c r="AB48" i="25"/>
  <c r="AM48" i="25"/>
  <c r="R48" i="25"/>
  <c r="S48" i="25" s="1"/>
  <c r="AK48" i="25"/>
  <c r="AM72" i="39"/>
  <c r="R72" i="39"/>
  <c r="S72" i="39" s="1"/>
  <c r="AC72" i="39"/>
  <c r="P72" i="39"/>
  <c r="AB72" i="39"/>
  <c r="AK72" i="39"/>
  <c r="AC59" i="45"/>
  <c r="P59" i="45"/>
  <c r="AB59" i="45"/>
  <c r="AM59" i="45"/>
  <c r="R59" i="45"/>
  <c r="S59" i="45" s="1"/>
  <c r="AK59" i="45"/>
  <c r="P40" i="3"/>
  <c r="R40" i="3"/>
  <c r="S40" i="3" s="1"/>
  <c r="AB40" i="3"/>
  <c r="AM40" i="3"/>
  <c r="AC40" i="3"/>
  <c r="AK40" i="3"/>
  <c r="AB68" i="15"/>
  <c r="AM68" i="15"/>
  <c r="R68" i="15"/>
  <c r="S68" i="15" s="1"/>
  <c r="AK68" i="15"/>
  <c r="AC68" i="15"/>
  <c r="P68" i="15"/>
  <c r="AB93" i="8"/>
  <c r="AM93" i="8"/>
  <c r="R93" i="8"/>
  <c r="S93" i="8" s="1"/>
  <c r="AK93" i="8"/>
  <c r="AC93" i="8"/>
  <c r="P93" i="8"/>
  <c r="AM84" i="16"/>
  <c r="AK84" i="16"/>
  <c r="AC84" i="16"/>
  <c r="P84" i="16"/>
  <c r="AB84" i="16"/>
  <c r="R84" i="16"/>
  <c r="S84" i="16" s="1"/>
  <c r="AC39" i="30"/>
  <c r="P39" i="30"/>
  <c r="AB39" i="30"/>
  <c r="AM39" i="30"/>
  <c r="R39" i="30"/>
  <c r="S39" i="30" s="1"/>
  <c r="AK39" i="30"/>
  <c r="AC6" i="24"/>
  <c r="AM6" i="24"/>
  <c r="R6" i="24"/>
  <c r="S6" i="24" s="1"/>
  <c r="AB6" i="24"/>
  <c r="P6" i="24"/>
  <c r="AK6" i="24"/>
  <c r="AC19" i="30"/>
  <c r="P19" i="30"/>
  <c r="AB19" i="30"/>
  <c r="AM19" i="30"/>
  <c r="R19" i="30"/>
  <c r="S19" i="30" s="1"/>
  <c r="AK19" i="30"/>
  <c r="R63" i="31"/>
  <c r="S63" i="31" s="1"/>
  <c r="AK63" i="31"/>
  <c r="AC63" i="31"/>
  <c r="P63" i="31"/>
  <c r="AB63" i="31"/>
  <c r="AM63" i="31"/>
  <c r="AB70" i="37"/>
  <c r="R70" i="37"/>
  <c r="S70" i="37" s="1"/>
  <c r="AC70" i="37"/>
  <c r="AM70" i="37"/>
  <c r="P70" i="37"/>
  <c r="AK70" i="37"/>
  <c r="AM20" i="38"/>
  <c r="R20" i="38"/>
  <c r="S20" i="38" s="1"/>
  <c r="AK20" i="38"/>
  <c r="AC20" i="38"/>
  <c r="P20" i="38"/>
  <c r="AB20" i="38"/>
  <c r="AM97" i="40"/>
  <c r="R97" i="40"/>
  <c r="S97" i="40" s="1"/>
  <c r="AK97" i="40"/>
  <c r="AC97" i="40"/>
  <c r="P97" i="40"/>
  <c r="AB97" i="40"/>
  <c r="T16" i="3"/>
  <c r="U16" i="3"/>
  <c r="AI16" i="3" s="1"/>
  <c r="AH16" i="3"/>
  <c r="V16" i="3"/>
  <c r="R67" i="6"/>
  <c r="S67" i="6" s="1"/>
  <c r="AK67" i="6"/>
  <c r="AC67" i="6"/>
  <c r="P67" i="6"/>
  <c r="AM67" i="6"/>
  <c r="AB67" i="6"/>
  <c r="AM93" i="16"/>
  <c r="AB93" i="16"/>
  <c r="AC93" i="16"/>
  <c r="AK93" i="16"/>
  <c r="P93" i="16"/>
  <c r="R93" i="16"/>
  <c r="S93" i="16" s="1"/>
  <c r="AC45" i="24"/>
  <c r="AM45" i="24"/>
  <c r="R45" i="24"/>
  <c r="S45" i="24" s="1"/>
  <c r="AB45" i="24"/>
  <c r="AK45" i="24"/>
  <c r="P45" i="24"/>
  <c r="AM101" i="24"/>
  <c r="R101" i="24"/>
  <c r="S101" i="24" s="1"/>
  <c r="AC101" i="24"/>
  <c r="P101" i="24"/>
  <c r="AB101" i="24"/>
  <c r="AK101" i="24"/>
  <c r="AM11" i="40"/>
  <c r="R11" i="40"/>
  <c r="S11" i="40" s="1"/>
  <c r="AC11" i="40"/>
  <c r="AK11" i="40"/>
  <c r="P11" i="40"/>
  <c r="AB11" i="40"/>
  <c r="AM46" i="2"/>
  <c r="R46" i="2"/>
  <c r="S46" i="2" s="1"/>
  <c r="AB46" i="2"/>
  <c r="AC46" i="2"/>
  <c r="AK46" i="2"/>
  <c r="P46" i="2"/>
  <c r="AK65" i="12"/>
  <c r="AC65" i="12"/>
  <c r="P65" i="12"/>
  <c r="AB65" i="12"/>
  <c r="AM65" i="12"/>
  <c r="R65" i="12"/>
  <c r="S65" i="12" s="1"/>
  <c r="T45" i="8"/>
  <c r="AH45" i="8"/>
  <c r="U45" i="8"/>
  <c r="AI45" i="8" s="1"/>
  <c r="V45" i="8"/>
  <c r="P67" i="21"/>
  <c r="AM67" i="21"/>
  <c r="R67" i="21"/>
  <c r="S67" i="21" s="1"/>
  <c r="AK67" i="21"/>
  <c r="AC67" i="21"/>
  <c r="AB67" i="21"/>
  <c r="AM31" i="24"/>
  <c r="R31" i="24"/>
  <c r="S31" i="24" s="1"/>
  <c r="AC31" i="24"/>
  <c r="AK31" i="24"/>
  <c r="AB31" i="24"/>
  <c r="P31" i="24"/>
  <c r="AB52" i="38"/>
  <c r="AM52" i="38"/>
  <c r="R52" i="38"/>
  <c r="S52" i="38" s="1"/>
  <c r="AK52" i="38"/>
  <c r="P52" i="38"/>
  <c r="AC52" i="38"/>
  <c r="AB58" i="39"/>
  <c r="AM58" i="39"/>
  <c r="R58" i="39"/>
  <c r="S58" i="39" s="1"/>
  <c r="AK58" i="39"/>
  <c r="AC58" i="39"/>
  <c r="P58" i="39"/>
  <c r="AC48" i="43"/>
  <c r="AM48" i="43"/>
  <c r="R48" i="43"/>
  <c r="S48" i="43" s="1"/>
  <c r="AB48" i="43"/>
  <c r="P48" i="43"/>
  <c r="AK48" i="43"/>
  <c r="R19" i="6"/>
  <c r="S19" i="6" s="1"/>
  <c r="P19" i="6"/>
  <c r="AB19" i="6"/>
  <c r="AC19" i="6"/>
  <c r="AM19" i="6"/>
  <c r="AK19" i="6"/>
  <c r="AM97" i="2"/>
  <c r="R97" i="2"/>
  <c r="S97" i="2" s="1"/>
  <c r="AK97" i="2"/>
  <c r="AB97" i="2"/>
  <c r="AC97" i="2"/>
  <c r="P97" i="2"/>
  <c r="AB36" i="10"/>
  <c r="AK36" i="10"/>
  <c r="AC36" i="10"/>
  <c r="P36" i="10"/>
  <c r="AM36" i="10"/>
  <c r="R36" i="10"/>
  <c r="S36" i="10" s="1"/>
  <c r="R83" i="11"/>
  <c r="S83" i="11" s="1"/>
  <c r="AC83" i="11"/>
  <c r="P83" i="11"/>
  <c r="AB83" i="11"/>
  <c r="AM83" i="11"/>
  <c r="AK83" i="11"/>
  <c r="AC87" i="13"/>
  <c r="P87" i="13"/>
  <c r="AK87" i="13"/>
  <c r="AB87" i="13"/>
  <c r="AM87" i="13"/>
  <c r="R87" i="13"/>
  <c r="S87" i="13" s="1"/>
  <c r="AM76" i="15"/>
  <c r="AK76" i="15"/>
  <c r="AC76" i="15"/>
  <c r="P76" i="15"/>
  <c r="AB76" i="15"/>
  <c r="R76" i="15"/>
  <c r="S76" i="15" s="1"/>
  <c r="AM22" i="16"/>
  <c r="AC22" i="16"/>
  <c r="AB22" i="16"/>
  <c r="R22" i="16"/>
  <c r="S22" i="16" s="1"/>
  <c r="AK22" i="16"/>
  <c r="P22" i="16"/>
  <c r="AM97" i="16"/>
  <c r="R97" i="16"/>
  <c r="S97" i="16" s="1"/>
  <c r="AK97" i="16"/>
  <c r="AC97" i="16"/>
  <c r="P97" i="16"/>
  <c r="AB97" i="16"/>
  <c r="AC81" i="19"/>
  <c r="AK81" i="19"/>
  <c r="P81" i="19"/>
  <c r="AM81" i="19"/>
  <c r="R81" i="19"/>
  <c r="S81" i="19" s="1"/>
  <c r="AB81" i="19"/>
  <c r="R51" i="29"/>
  <c r="S51" i="29" s="1"/>
  <c r="AK51" i="29"/>
  <c r="AC51" i="29"/>
  <c r="P51" i="29"/>
  <c r="AB51" i="29"/>
  <c r="AM51" i="29"/>
  <c r="AM26" i="42"/>
  <c r="R26" i="42"/>
  <c r="S26" i="42" s="1"/>
  <c r="AK26" i="42"/>
  <c r="AC26" i="42"/>
  <c r="AB26" i="42"/>
  <c r="P26" i="42"/>
  <c r="AM48" i="42"/>
  <c r="R48" i="42"/>
  <c r="S48" i="42" s="1"/>
  <c r="AK48" i="42"/>
  <c r="AC48" i="42"/>
  <c r="AB48" i="42"/>
  <c r="P48" i="42"/>
  <c r="P72" i="43"/>
  <c r="AB72" i="43"/>
  <c r="AM72" i="43"/>
  <c r="R72" i="43"/>
  <c r="S72" i="43" s="1"/>
  <c r="AC72" i="43"/>
  <c r="AK72" i="43"/>
  <c r="AM97" i="43"/>
  <c r="R97" i="43"/>
  <c r="S97" i="43" s="1"/>
  <c r="AK97" i="43"/>
  <c r="AC97" i="43"/>
  <c r="AB97" i="43"/>
  <c r="P97" i="43"/>
  <c r="AM91" i="47"/>
  <c r="R91" i="47"/>
  <c r="S91" i="47" s="1"/>
  <c r="AC91" i="47"/>
  <c r="P91" i="47"/>
  <c r="AK91" i="47"/>
  <c r="AB91" i="47"/>
  <c r="AK57" i="12"/>
  <c r="P57" i="12"/>
  <c r="AB57" i="12"/>
  <c r="AM57" i="12"/>
  <c r="AC57" i="12"/>
  <c r="R57" i="12"/>
  <c r="S57" i="12" s="1"/>
  <c r="R77" i="6"/>
  <c r="S77" i="6" s="1"/>
  <c r="AC77" i="6"/>
  <c r="AK77" i="6"/>
  <c r="AB77" i="6"/>
  <c r="P77" i="6"/>
  <c r="AM77" i="6"/>
  <c r="AC8" i="17"/>
  <c r="AB8" i="17"/>
  <c r="AM8" i="17"/>
  <c r="R8" i="17"/>
  <c r="S8" i="17" s="1"/>
  <c r="AK8" i="17"/>
  <c r="P8" i="17"/>
  <c r="AM58" i="22"/>
  <c r="AC58" i="22"/>
  <c r="AK58" i="22"/>
  <c r="AB58" i="22"/>
  <c r="P58" i="22"/>
  <c r="R58" i="22"/>
  <c r="S58" i="22" s="1"/>
  <c r="R14" i="42"/>
  <c r="S14" i="42" s="1"/>
  <c r="AK14" i="42"/>
  <c r="AB14" i="42"/>
  <c r="P14" i="42"/>
  <c r="AC14" i="42"/>
  <c r="AM14" i="42"/>
  <c r="AC46" i="6"/>
  <c r="P46" i="6"/>
  <c r="AB46" i="6"/>
  <c r="AM46" i="6"/>
  <c r="AK46" i="6"/>
  <c r="R46" i="6"/>
  <c r="S46" i="6" s="1"/>
  <c r="P62" i="10"/>
  <c r="AM62" i="10"/>
  <c r="AC62" i="10"/>
  <c r="R62" i="10"/>
  <c r="S62" i="10" s="1"/>
  <c r="AK62" i="10"/>
  <c r="AB62" i="10"/>
  <c r="R75" i="11"/>
  <c r="S75" i="11" s="1"/>
  <c r="AK75" i="11"/>
  <c r="AB75" i="11"/>
  <c r="P75" i="11"/>
  <c r="AM75" i="11"/>
  <c r="AC75" i="11"/>
  <c r="AK65" i="24"/>
  <c r="P65" i="24"/>
  <c r="AB65" i="24"/>
  <c r="AM65" i="24"/>
  <c r="R65" i="24"/>
  <c r="S65" i="24" s="1"/>
  <c r="AC65" i="24"/>
  <c r="AM5" i="30"/>
  <c r="R5" i="30"/>
  <c r="S5" i="30" s="1"/>
  <c r="AC5" i="30"/>
  <c r="AB5" i="30"/>
  <c r="P5" i="30"/>
  <c r="AK5" i="30"/>
  <c r="AC74" i="31"/>
  <c r="P74" i="31"/>
  <c r="AB74" i="31"/>
  <c r="AM74" i="31"/>
  <c r="R74" i="31"/>
  <c r="S74" i="31" s="1"/>
  <c r="AK74" i="31"/>
  <c r="AK8" i="36"/>
  <c r="AC8" i="36"/>
  <c r="P8" i="36"/>
  <c r="AM8" i="36"/>
  <c r="R8" i="36"/>
  <c r="S8" i="36" s="1"/>
  <c r="AB8" i="36"/>
  <c r="AM64" i="35"/>
  <c r="AK64" i="35"/>
  <c r="AC64" i="35"/>
  <c r="P64" i="35"/>
  <c r="R64" i="35"/>
  <c r="S64" i="35" s="1"/>
  <c r="AB64" i="35"/>
  <c r="AM26" i="41"/>
  <c r="R26" i="41"/>
  <c r="S26" i="41" s="1"/>
  <c r="AK26" i="41"/>
  <c r="AC26" i="41"/>
  <c r="P26" i="41"/>
  <c r="AB26" i="41"/>
  <c r="AK102" i="42"/>
  <c r="AC102" i="42"/>
  <c r="P102" i="42"/>
  <c r="AM102" i="42"/>
  <c r="AB102" i="42"/>
  <c r="R102" i="42"/>
  <c r="S102" i="42" s="1"/>
  <c r="AI7" i="37"/>
  <c r="AA104" i="39"/>
  <c r="AI59" i="40"/>
  <c r="AC81" i="7"/>
  <c r="AK81" i="7"/>
  <c r="AB81" i="7"/>
  <c r="P81" i="7"/>
  <c r="AM81" i="7"/>
  <c r="R81" i="7"/>
  <c r="S81" i="7" s="1"/>
  <c r="AK78" i="19"/>
  <c r="AC78" i="19"/>
  <c r="AB78" i="19"/>
  <c r="R78" i="19"/>
  <c r="S78" i="19" s="1"/>
  <c r="AM78" i="19"/>
  <c r="P78" i="19"/>
  <c r="AK59" i="29"/>
  <c r="AC59" i="29"/>
  <c r="P59" i="29"/>
  <c r="AB59" i="29"/>
  <c r="AM59" i="29"/>
  <c r="R59" i="29"/>
  <c r="S59" i="29" s="1"/>
  <c r="AN8" i="34"/>
  <c r="AJ8" i="34"/>
  <c r="AM11" i="34"/>
  <c r="AB11" i="34"/>
  <c r="R11" i="34"/>
  <c r="S11" i="34" s="1"/>
  <c r="AK11" i="34"/>
  <c r="P11" i="34"/>
  <c r="AC11" i="34"/>
  <c r="AC63" i="38"/>
  <c r="P63" i="38"/>
  <c r="AB63" i="38"/>
  <c r="AM63" i="38"/>
  <c r="AK63" i="38"/>
  <c r="R63" i="38"/>
  <c r="S63" i="38" s="1"/>
  <c r="AM23" i="44"/>
  <c r="R23" i="44"/>
  <c r="S23" i="44" s="1"/>
  <c r="AC23" i="44"/>
  <c r="AK23" i="44"/>
  <c r="AB23" i="44"/>
  <c r="P23" i="44"/>
  <c r="P62" i="46"/>
  <c r="AB62" i="46"/>
  <c r="AM62" i="46"/>
  <c r="R62" i="46"/>
  <c r="S62" i="46" s="1"/>
  <c r="AC62" i="46"/>
  <c r="AK62" i="46"/>
  <c r="AK73" i="9"/>
  <c r="AC73" i="9"/>
  <c r="P73" i="9"/>
  <c r="AM73" i="9"/>
  <c r="AB73" i="9"/>
  <c r="R73" i="9"/>
  <c r="S73" i="9" s="1"/>
  <c r="AB85" i="8"/>
  <c r="R85" i="8"/>
  <c r="S85" i="8" s="1"/>
  <c r="AK85" i="8"/>
  <c r="AC85" i="8"/>
  <c r="P85" i="8"/>
  <c r="AM85" i="8"/>
  <c r="AC87" i="20"/>
  <c r="P87" i="20"/>
  <c r="AB87" i="20"/>
  <c r="R87" i="20"/>
  <c r="S87" i="20" s="1"/>
  <c r="AM87" i="20"/>
  <c r="AK87" i="20"/>
  <c r="R19" i="17"/>
  <c r="S19" i="17" s="1"/>
  <c r="AC19" i="17"/>
  <c r="P19" i="17"/>
  <c r="AB19" i="17"/>
  <c r="AK19" i="17"/>
  <c r="AM19" i="17"/>
  <c r="AJ72" i="20"/>
  <c r="AO72" i="20"/>
  <c r="AM74" i="29"/>
  <c r="AK74" i="29"/>
  <c r="AC74" i="29"/>
  <c r="P74" i="29"/>
  <c r="AB74" i="29"/>
  <c r="R74" i="29"/>
  <c r="S74" i="29" s="1"/>
  <c r="AM7" i="30"/>
  <c r="AK7" i="30"/>
  <c r="AC7" i="30"/>
  <c r="P7" i="30"/>
  <c r="AB7" i="30"/>
  <c r="R7" i="30"/>
  <c r="S7" i="30" s="1"/>
  <c r="AM30" i="42"/>
  <c r="R30" i="42"/>
  <c r="S30" i="42" s="1"/>
  <c r="AK30" i="42"/>
  <c r="AC30" i="42"/>
  <c r="AB30" i="42"/>
  <c r="P30" i="42"/>
  <c r="AB70" i="46"/>
  <c r="AK70" i="46"/>
  <c r="AC70" i="46"/>
  <c r="P70" i="46"/>
  <c r="R70" i="46"/>
  <c r="S70" i="46" s="1"/>
  <c r="AM70" i="46"/>
  <c r="AM42" i="18"/>
  <c r="R42" i="18"/>
  <c r="S42" i="18" s="1"/>
  <c r="P42" i="18"/>
  <c r="AB42" i="18"/>
  <c r="AK42" i="18"/>
  <c r="AC42" i="18"/>
  <c r="R51" i="19"/>
  <c r="S51" i="19" s="1"/>
  <c r="AK51" i="19"/>
  <c r="P51" i="19"/>
  <c r="AB51" i="19"/>
  <c r="AM51" i="19"/>
  <c r="AC51" i="19"/>
  <c r="U15" i="31"/>
  <c r="T15" i="31"/>
  <c r="AH15" i="31"/>
  <c r="V15" i="31"/>
  <c r="AB69" i="47"/>
  <c r="AM69" i="47"/>
  <c r="AK69" i="47"/>
  <c r="AC69" i="47"/>
  <c r="R69" i="47"/>
  <c r="S69" i="47" s="1"/>
  <c r="P69" i="47"/>
  <c r="R70" i="13"/>
  <c r="S70" i="13" s="1"/>
  <c r="AC70" i="13"/>
  <c r="P70" i="13"/>
  <c r="AB70" i="13"/>
  <c r="AK70" i="13"/>
  <c r="AM70" i="13"/>
  <c r="AB31" i="6"/>
  <c r="AM31" i="6"/>
  <c r="R31" i="6"/>
  <c r="S31" i="6" s="1"/>
  <c r="AK31" i="6"/>
  <c r="AC31" i="6"/>
  <c r="P31" i="6"/>
  <c r="AK29" i="24"/>
  <c r="P29" i="24"/>
  <c r="AB29" i="24"/>
  <c r="AM29" i="24"/>
  <c r="AC29" i="24"/>
  <c r="R29" i="24"/>
  <c r="S29" i="24" s="1"/>
  <c r="P55" i="25"/>
  <c r="AB55" i="25"/>
  <c r="AM55" i="25"/>
  <c r="AC55" i="25"/>
  <c r="R55" i="25"/>
  <c r="S55" i="25" s="1"/>
  <c r="AK55" i="25"/>
  <c r="P14" i="35"/>
  <c r="AM14" i="35"/>
  <c r="R14" i="35"/>
  <c r="S14" i="35" s="1"/>
  <c r="AC14" i="35"/>
  <c r="AB14" i="35"/>
  <c r="AK14" i="35"/>
  <c r="AM101" i="36"/>
  <c r="R101" i="36"/>
  <c r="S101" i="36" s="1"/>
  <c r="AK101" i="36"/>
  <c r="AC101" i="36"/>
  <c r="P101" i="36"/>
  <c r="AB101" i="36"/>
  <c r="AB60" i="38"/>
  <c r="R60" i="38"/>
  <c r="S60" i="38" s="1"/>
  <c r="AK60" i="38"/>
  <c r="AC60" i="38"/>
  <c r="P60" i="38"/>
  <c r="AM60" i="38"/>
  <c r="AM39" i="43"/>
  <c r="R39" i="43"/>
  <c r="S39" i="43" s="1"/>
  <c r="AK39" i="43"/>
  <c r="AC39" i="43"/>
  <c r="P39" i="43"/>
  <c r="AB39" i="43"/>
  <c r="AC38" i="42"/>
  <c r="P38" i="42"/>
  <c r="AB38" i="42"/>
  <c r="AM38" i="42"/>
  <c r="AK38" i="42"/>
  <c r="R38" i="42"/>
  <c r="S38" i="42" s="1"/>
  <c r="R52" i="9"/>
  <c r="S52" i="9" s="1"/>
  <c r="AC52" i="9"/>
  <c r="AM52" i="9"/>
  <c r="AK52" i="9"/>
  <c r="P52" i="9"/>
  <c r="AB52" i="9"/>
  <c r="P91" i="19"/>
  <c r="AB91" i="19"/>
  <c r="R91" i="19"/>
  <c r="S91" i="19" s="1"/>
  <c r="AC91" i="19"/>
  <c r="AM91" i="19"/>
  <c r="AK91" i="19"/>
  <c r="AC5" i="21"/>
  <c r="P5" i="21"/>
  <c r="AM5" i="21"/>
  <c r="AK5" i="21"/>
  <c r="R5" i="21"/>
  <c r="S5" i="21" s="1"/>
  <c r="AB5" i="21"/>
  <c r="R55" i="34"/>
  <c r="S55" i="34" s="1"/>
  <c r="AM55" i="34"/>
  <c r="AC55" i="34"/>
  <c r="P55" i="34"/>
  <c r="AB55" i="34"/>
  <c r="AK55" i="34"/>
  <c r="AJ97" i="35"/>
  <c r="AN97" i="35"/>
  <c r="AO97" i="35"/>
  <c r="AM8" i="41"/>
  <c r="R8" i="41"/>
  <c r="S8" i="41" s="1"/>
  <c r="AC8" i="41"/>
  <c r="AK8" i="41"/>
  <c r="AB8" i="41"/>
  <c r="P8" i="41"/>
  <c r="P24" i="3"/>
  <c r="AB24" i="3"/>
  <c r="AM24" i="3"/>
  <c r="AC24" i="3"/>
  <c r="AK24" i="3"/>
  <c r="R24" i="3"/>
  <c r="S24" i="3" s="1"/>
  <c r="T88" i="36"/>
  <c r="AH88" i="36"/>
  <c r="V88" i="36"/>
  <c r="U88" i="36"/>
  <c r="AK15" i="13"/>
  <c r="P15" i="13"/>
  <c r="AB15" i="13"/>
  <c r="AM15" i="13"/>
  <c r="AC15" i="13"/>
  <c r="R15" i="13"/>
  <c r="S15" i="13" s="1"/>
  <c r="AK27" i="10"/>
  <c r="P27" i="10"/>
  <c r="AM27" i="10"/>
  <c r="AB27" i="10"/>
  <c r="R27" i="10"/>
  <c r="S27" i="10" s="1"/>
  <c r="AC27" i="10"/>
  <c r="R78" i="10"/>
  <c r="S78" i="10" s="1"/>
  <c r="AB78" i="10"/>
  <c r="AM78" i="10"/>
  <c r="AK78" i="10"/>
  <c r="AC78" i="10"/>
  <c r="P78" i="10"/>
  <c r="U34" i="18"/>
  <c r="AH34" i="18"/>
  <c r="V34" i="18"/>
  <c r="T34" i="18"/>
  <c r="R40" i="14"/>
  <c r="S40" i="14" s="1"/>
  <c r="AK40" i="14"/>
  <c r="AC40" i="14"/>
  <c r="P40" i="14"/>
  <c r="AM40" i="14"/>
  <c r="AB40" i="14"/>
  <c r="AM63" i="23"/>
  <c r="AC63" i="23"/>
  <c r="AK63" i="23"/>
  <c r="AB63" i="23"/>
  <c r="P63" i="23"/>
  <c r="R63" i="23"/>
  <c r="S63" i="23" s="1"/>
  <c r="AK86" i="28"/>
  <c r="AM86" i="28"/>
  <c r="R86" i="28"/>
  <c r="S86" i="28" s="1"/>
  <c r="AB86" i="28"/>
  <c r="AC86" i="28"/>
  <c r="P86" i="28"/>
  <c r="AM20" i="32"/>
  <c r="AK20" i="32"/>
  <c r="AC20" i="32"/>
  <c r="P20" i="32"/>
  <c r="R20" i="32"/>
  <c r="S20" i="32" s="1"/>
  <c r="AB20" i="32"/>
  <c r="AM97" i="36"/>
  <c r="R97" i="36"/>
  <c r="S97" i="36" s="1"/>
  <c r="AK97" i="36"/>
  <c r="AC97" i="36"/>
  <c r="P97" i="36"/>
  <c r="AB97" i="36"/>
  <c r="AB59" i="42"/>
  <c r="AK59" i="42"/>
  <c r="AC59" i="42"/>
  <c r="P59" i="42"/>
  <c r="R59" i="42"/>
  <c r="S59" i="42" s="1"/>
  <c r="AM59" i="42"/>
  <c r="AB59" i="39"/>
  <c r="AM59" i="39"/>
  <c r="R59" i="39"/>
  <c r="S59" i="39" s="1"/>
  <c r="AK59" i="39"/>
  <c r="P59" i="39"/>
  <c r="AC59" i="39"/>
  <c r="P68" i="12"/>
  <c r="AM68" i="12"/>
  <c r="R68" i="12"/>
  <c r="S68" i="12" s="1"/>
  <c r="AK68" i="12"/>
  <c r="AC68" i="12"/>
  <c r="AB68" i="12"/>
  <c r="AC39" i="13"/>
  <c r="AB39" i="13"/>
  <c r="AM39" i="13"/>
  <c r="R39" i="13"/>
  <c r="S39" i="13" s="1"/>
  <c r="AK39" i="13"/>
  <c r="P39" i="13"/>
  <c r="AM88" i="12"/>
  <c r="AK88" i="12"/>
  <c r="R88" i="12"/>
  <c r="S88" i="12" s="1"/>
  <c r="AC88" i="12"/>
  <c r="P88" i="12"/>
  <c r="AB88" i="12"/>
  <c r="AK69" i="18"/>
  <c r="AC69" i="18"/>
  <c r="AB69" i="18"/>
  <c r="AM69" i="18"/>
  <c r="R69" i="18"/>
  <c r="S69" i="18" s="1"/>
  <c r="P69" i="18"/>
  <c r="P77" i="47"/>
  <c r="AM77" i="47"/>
  <c r="R77" i="47"/>
  <c r="S77" i="47" s="1"/>
  <c r="AB77" i="47"/>
  <c r="AC77" i="47"/>
  <c r="AK77" i="47"/>
  <c r="AM51" i="47"/>
  <c r="R51" i="47"/>
  <c r="S51" i="47" s="1"/>
  <c r="AK51" i="47"/>
  <c r="AC51" i="47"/>
  <c r="AB51" i="47"/>
  <c r="P51" i="47"/>
  <c r="AI93" i="37"/>
  <c r="AI49" i="38"/>
  <c r="AI46" i="42"/>
  <c r="AI47" i="47"/>
  <c r="AO44" i="2"/>
  <c r="AJ44" i="2"/>
  <c r="P73" i="6"/>
  <c r="AB73" i="6"/>
  <c r="AC73" i="6"/>
  <c r="AM73" i="6"/>
  <c r="R73" i="6"/>
  <c r="S73" i="6" s="1"/>
  <c r="AK73" i="6"/>
  <c r="T35" i="16"/>
  <c r="V35" i="16"/>
  <c r="U35" i="16"/>
  <c r="AI35" i="16" s="1"/>
  <c r="AH35" i="16"/>
  <c r="R97" i="22"/>
  <c r="S97" i="22" s="1"/>
  <c r="AK97" i="22"/>
  <c r="P97" i="22"/>
  <c r="AB97" i="22"/>
  <c r="AM97" i="22"/>
  <c r="AC97" i="22"/>
  <c r="AM34" i="28"/>
  <c r="R34" i="28"/>
  <c r="S34" i="28" s="1"/>
  <c r="AC34" i="28"/>
  <c r="AK34" i="28"/>
  <c r="AB34" i="28"/>
  <c r="P34" i="28"/>
  <c r="AM64" i="39"/>
  <c r="R64" i="39"/>
  <c r="S64" i="39" s="1"/>
  <c r="AK64" i="39"/>
  <c r="AC64" i="39"/>
  <c r="P64" i="39"/>
  <c r="AB64" i="39"/>
  <c r="AC101" i="13"/>
  <c r="AB101" i="13"/>
  <c r="AM101" i="13"/>
  <c r="R101" i="13"/>
  <c r="S101" i="13" s="1"/>
  <c r="AK101" i="13"/>
  <c r="P101" i="13"/>
  <c r="AK71" i="34"/>
  <c r="AC71" i="34"/>
  <c r="P71" i="34"/>
  <c r="AB71" i="34"/>
  <c r="R71" i="34"/>
  <c r="S71" i="34" s="1"/>
  <c r="AM71" i="34"/>
  <c r="AM47" i="39"/>
  <c r="R47" i="39"/>
  <c r="S47" i="39" s="1"/>
  <c r="AB47" i="39"/>
  <c r="AK47" i="39"/>
  <c r="P47" i="39"/>
  <c r="AC47" i="39"/>
  <c r="AK51" i="46"/>
  <c r="AM51" i="46"/>
  <c r="AC51" i="46"/>
  <c r="P51" i="46"/>
  <c r="AB51" i="46"/>
  <c r="R51" i="46"/>
  <c r="S51" i="46" s="1"/>
  <c r="AK15" i="46"/>
  <c r="AC15" i="46"/>
  <c r="P15" i="46"/>
  <c r="AB15" i="46"/>
  <c r="AM15" i="46"/>
  <c r="R15" i="46"/>
  <c r="S15" i="46" s="1"/>
  <c r="AB44" i="12"/>
  <c r="AM44" i="12"/>
  <c r="R44" i="12"/>
  <c r="S44" i="12" s="1"/>
  <c r="AC44" i="12"/>
  <c r="AK44" i="12"/>
  <c r="P44" i="12"/>
  <c r="P38" i="24"/>
  <c r="AB38" i="24"/>
  <c r="AM38" i="24"/>
  <c r="R38" i="24"/>
  <c r="S38" i="24" s="1"/>
  <c r="AK38" i="24"/>
  <c r="AC38" i="24"/>
  <c r="AK46" i="24"/>
  <c r="AC46" i="24"/>
  <c r="P46" i="24"/>
  <c r="AB46" i="24"/>
  <c r="AM46" i="24"/>
  <c r="R46" i="24"/>
  <c r="S46" i="24" s="1"/>
  <c r="AM57" i="19"/>
  <c r="AB57" i="19"/>
  <c r="R57" i="19"/>
  <c r="S57" i="19" s="1"/>
  <c r="AK57" i="19"/>
  <c r="AC57" i="19"/>
  <c r="P57" i="19"/>
  <c r="R51" i="33"/>
  <c r="S51" i="33" s="1"/>
  <c r="AK51" i="33"/>
  <c r="AC51" i="33"/>
  <c r="P51" i="33"/>
  <c r="AB51" i="33"/>
  <c r="AM51" i="33"/>
  <c r="R61" i="38"/>
  <c r="S61" i="38" s="1"/>
  <c r="AK61" i="38"/>
  <c r="P61" i="38"/>
  <c r="AM61" i="38"/>
  <c r="AC61" i="38"/>
  <c r="AB61" i="38"/>
  <c r="AC86" i="39"/>
  <c r="P86" i="39"/>
  <c r="AB86" i="39"/>
  <c r="R86" i="39"/>
  <c r="S86" i="39" s="1"/>
  <c r="AM86" i="39"/>
  <c r="AK86" i="39"/>
  <c r="R6" i="43"/>
  <c r="S6" i="43" s="1"/>
  <c r="AK6" i="43"/>
  <c r="AC6" i="43"/>
  <c r="P6" i="43"/>
  <c r="AB6" i="43"/>
  <c r="AM6" i="43"/>
  <c r="AB76" i="45"/>
  <c r="AM76" i="45"/>
  <c r="AC76" i="45"/>
  <c r="P76" i="45"/>
  <c r="R76" i="45"/>
  <c r="S76" i="45" s="1"/>
  <c r="AK76" i="45"/>
  <c r="P37" i="8"/>
  <c r="AM37" i="8"/>
  <c r="AB37" i="8"/>
  <c r="R37" i="8"/>
  <c r="S37" i="8" s="1"/>
  <c r="AK37" i="8"/>
  <c r="AC37" i="8"/>
  <c r="R49" i="10"/>
  <c r="S49" i="10" s="1"/>
  <c r="AK49" i="10"/>
  <c r="AC49" i="10"/>
  <c r="P49" i="10"/>
  <c r="AM49" i="10"/>
  <c r="AB49" i="10"/>
  <c r="AB35" i="17"/>
  <c r="AM35" i="17"/>
  <c r="R35" i="17"/>
  <c r="S35" i="17" s="1"/>
  <c r="AK35" i="17"/>
  <c r="AC35" i="17"/>
  <c r="P35" i="17"/>
  <c r="P101" i="20"/>
  <c r="AB101" i="20"/>
  <c r="AM101" i="20"/>
  <c r="R101" i="20"/>
  <c r="S101" i="20" s="1"/>
  <c r="AK101" i="20"/>
  <c r="AC101" i="20"/>
  <c r="AC73" i="29"/>
  <c r="P73" i="29"/>
  <c r="AB73" i="29"/>
  <c r="AM73" i="29"/>
  <c r="R73" i="29"/>
  <c r="S73" i="29" s="1"/>
  <c r="AK73" i="29"/>
  <c r="P43" i="30"/>
  <c r="AK43" i="30"/>
  <c r="AB43" i="30"/>
  <c r="AM43" i="30"/>
  <c r="R43" i="30"/>
  <c r="S43" i="30" s="1"/>
  <c r="AC43" i="30"/>
  <c r="AK39" i="33"/>
  <c r="AC39" i="33"/>
  <c r="AB39" i="33"/>
  <c r="AM39" i="33"/>
  <c r="R39" i="33"/>
  <c r="S39" i="33" s="1"/>
  <c r="P39" i="33"/>
  <c r="AB72" i="2"/>
  <c r="AM72" i="2"/>
  <c r="R72" i="2"/>
  <c r="S72" i="2" s="1"/>
  <c r="AK72" i="2"/>
  <c r="AC72" i="2"/>
  <c r="P72" i="2"/>
  <c r="AB80" i="2"/>
  <c r="AC80" i="2"/>
  <c r="P80" i="2"/>
  <c r="AM80" i="2"/>
  <c r="R80" i="2"/>
  <c r="S80" i="2" s="1"/>
  <c r="AK80" i="2"/>
  <c r="R26" i="11"/>
  <c r="S26" i="11" s="1"/>
  <c r="AK26" i="11"/>
  <c r="AC26" i="11"/>
  <c r="P26" i="11"/>
  <c r="AM26" i="11"/>
  <c r="AB26" i="11"/>
  <c r="AM22" i="9"/>
  <c r="AK22" i="9"/>
  <c r="AC22" i="9"/>
  <c r="P22" i="9"/>
  <c r="AB22" i="9"/>
  <c r="R22" i="9"/>
  <c r="S22" i="9" s="1"/>
  <c r="AC37" i="12"/>
  <c r="AB37" i="12"/>
  <c r="AM37" i="12"/>
  <c r="R37" i="12"/>
  <c r="S37" i="12" s="1"/>
  <c r="AK37" i="12"/>
  <c r="P37" i="12"/>
  <c r="AK74" i="14"/>
  <c r="P74" i="14"/>
  <c r="AB74" i="14"/>
  <c r="AM74" i="14"/>
  <c r="AC74" i="14"/>
  <c r="R74" i="14"/>
  <c r="S74" i="14" s="1"/>
  <c r="AM97" i="34"/>
  <c r="R97" i="34"/>
  <c r="S97" i="34" s="1"/>
  <c r="AK97" i="34"/>
  <c r="AC97" i="34"/>
  <c r="P97" i="34"/>
  <c r="AB97" i="34"/>
  <c r="AB65" i="41"/>
  <c r="AM65" i="41"/>
  <c r="AC65" i="41"/>
  <c r="R65" i="41"/>
  <c r="S65" i="41" s="1"/>
  <c r="P65" i="41"/>
  <c r="AK65" i="41"/>
  <c r="AM56" i="43"/>
  <c r="R56" i="43"/>
  <c r="S56" i="43" s="1"/>
  <c r="AK56" i="43"/>
  <c r="AC56" i="43"/>
  <c r="P56" i="43"/>
  <c r="AB56" i="43"/>
  <c r="AK97" i="47"/>
  <c r="AC97" i="47"/>
  <c r="P97" i="47"/>
  <c r="AB97" i="47"/>
  <c r="R97" i="47"/>
  <c r="S97" i="47" s="1"/>
  <c r="AM97" i="47"/>
  <c r="AM38" i="7"/>
  <c r="AB38" i="7"/>
  <c r="AK38" i="7"/>
  <c r="AC38" i="7"/>
  <c r="P38" i="7"/>
  <c r="R38" i="7"/>
  <c r="S38" i="7" s="1"/>
  <c r="AM20" i="17"/>
  <c r="AK20" i="17"/>
  <c r="P20" i="17"/>
  <c r="AB20" i="17"/>
  <c r="R20" i="17"/>
  <c r="S20" i="17" s="1"/>
  <c r="AC20" i="17"/>
  <c r="R93" i="13"/>
  <c r="S93" i="13" s="1"/>
  <c r="AK93" i="13"/>
  <c r="AC93" i="13"/>
  <c r="P93" i="13"/>
  <c r="AB93" i="13"/>
  <c r="AM93" i="13"/>
  <c r="AB66" i="28"/>
  <c r="AM66" i="28"/>
  <c r="R66" i="28"/>
  <c r="S66" i="28" s="1"/>
  <c r="AK66" i="28"/>
  <c r="AC66" i="28"/>
  <c r="P66" i="28"/>
  <c r="AC72" i="32"/>
  <c r="AK72" i="32"/>
  <c r="AB72" i="32"/>
  <c r="P72" i="32"/>
  <c r="AM72" i="32"/>
  <c r="R72" i="32"/>
  <c r="S72" i="32" s="1"/>
  <c r="R63" i="39"/>
  <c r="S63" i="39" s="1"/>
  <c r="AK63" i="39"/>
  <c r="AC63" i="39"/>
  <c r="P63" i="39"/>
  <c r="AB63" i="39"/>
  <c r="AM63" i="39"/>
  <c r="AM87" i="40"/>
  <c r="R87" i="40"/>
  <c r="S87" i="40" s="1"/>
  <c r="AK87" i="40"/>
  <c r="AC87" i="40"/>
  <c r="P87" i="40"/>
  <c r="AB87" i="40"/>
  <c r="AC79" i="44"/>
  <c r="P79" i="44"/>
  <c r="AB79" i="44"/>
  <c r="AM79" i="44"/>
  <c r="AK79" i="44"/>
  <c r="R79" i="44"/>
  <c r="S79" i="44" s="1"/>
  <c r="AB88" i="46"/>
  <c r="AM88" i="46"/>
  <c r="R88" i="46"/>
  <c r="S88" i="46" s="1"/>
  <c r="AK88" i="46"/>
  <c r="P88" i="46"/>
  <c r="AC88" i="46"/>
  <c r="P85" i="2"/>
  <c r="AB85" i="2"/>
  <c r="AM85" i="2"/>
  <c r="AC85" i="2"/>
  <c r="R85" i="2"/>
  <c r="S85" i="2" s="1"/>
  <c r="AK85" i="2"/>
  <c r="R60" i="20"/>
  <c r="S60" i="20" s="1"/>
  <c r="AK60" i="20"/>
  <c r="AC60" i="20"/>
  <c r="AB60" i="20"/>
  <c r="AM60" i="20"/>
  <c r="P60" i="20"/>
  <c r="AC34" i="46"/>
  <c r="P34" i="46"/>
  <c r="AM34" i="46"/>
  <c r="R34" i="46"/>
  <c r="S34" i="46" s="1"/>
  <c r="AK34" i="46"/>
  <c r="AB34" i="46"/>
  <c r="R63" i="45"/>
  <c r="S63" i="45" s="1"/>
  <c r="AB63" i="45"/>
  <c r="AM63" i="45"/>
  <c r="AK63" i="45"/>
  <c r="P63" i="45"/>
  <c r="AC63" i="45"/>
  <c r="AB74" i="8"/>
  <c r="AM74" i="8"/>
  <c r="P74" i="8"/>
  <c r="AC74" i="8"/>
  <c r="R74" i="8"/>
  <c r="S74" i="8" s="1"/>
  <c r="AK74" i="8"/>
  <c r="V88" i="22"/>
  <c r="AH88" i="22"/>
  <c r="T88" i="22"/>
  <c r="U88" i="22"/>
  <c r="AI88" i="22" s="1"/>
  <c r="AK100" i="35"/>
  <c r="AC100" i="35"/>
  <c r="P100" i="35"/>
  <c r="AM100" i="35"/>
  <c r="R100" i="35"/>
  <c r="S100" i="35" s="1"/>
  <c r="AB100" i="35"/>
  <c r="AC53" i="38"/>
  <c r="P53" i="38"/>
  <c r="AB53" i="38"/>
  <c r="R53" i="38"/>
  <c r="S53" i="38" s="1"/>
  <c r="AM53" i="38"/>
  <c r="AK53" i="38"/>
  <c r="AB21" i="40"/>
  <c r="AM21" i="40"/>
  <c r="AC21" i="40"/>
  <c r="R21" i="40"/>
  <c r="S21" i="40" s="1"/>
  <c r="AK21" i="40"/>
  <c r="P21" i="40"/>
  <c r="AC48" i="40"/>
  <c r="P48" i="40"/>
  <c r="AM48" i="40"/>
  <c r="R48" i="40"/>
  <c r="S48" i="40" s="1"/>
  <c r="AB48" i="40"/>
  <c r="AK48" i="40"/>
  <c r="AI22" i="2"/>
  <c r="AI39" i="2"/>
  <c r="AM26" i="2"/>
  <c r="R26" i="2"/>
  <c r="S26" i="2" s="1"/>
  <c r="AK26" i="2"/>
  <c r="P26" i="2"/>
  <c r="AC26" i="2"/>
  <c r="AB26" i="2"/>
  <c r="AK14" i="2"/>
  <c r="AC14" i="2"/>
  <c r="AM14" i="2"/>
  <c r="P14" i="2"/>
  <c r="R14" i="2"/>
  <c r="S14" i="2" s="1"/>
  <c r="AB14" i="2"/>
  <c r="AK18" i="2"/>
  <c r="AC18" i="2"/>
  <c r="AM18" i="2"/>
  <c r="P18" i="2"/>
  <c r="R18" i="2"/>
  <c r="S18" i="2" s="1"/>
  <c r="AB18" i="2"/>
  <c r="AC32" i="2"/>
  <c r="R32" i="2"/>
  <c r="S32" i="2" s="1"/>
  <c r="AB32" i="2"/>
  <c r="AK32" i="2"/>
  <c r="AM32" i="2"/>
  <c r="P32" i="2"/>
  <c r="AO28" i="2"/>
  <c r="AJ28" i="2"/>
  <c r="AN28" i="2"/>
  <c r="AK25" i="2"/>
  <c r="AB25" i="2"/>
  <c r="AC25" i="2"/>
  <c r="R25" i="2"/>
  <c r="S25" i="2" s="1"/>
  <c r="P25" i="2"/>
  <c r="AM25" i="2"/>
  <c r="N104" i="47"/>
  <c r="O4" i="47"/>
  <c r="V5" i="47"/>
  <c r="AH5" i="47"/>
  <c r="T5" i="47"/>
  <c r="U5" i="47"/>
  <c r="AO63" i="47"/>
  <c r="AJ63" i="47"/>
  <c r="AN63" i="47"/>
  <c r="AB70" i="47"/>
  <c r="AM70" i="47"/>
  <c r="AK70" i="47"/>
  <c r="AC70" i="47"/>
  <c r="R70" i="47"/>
  <c r="S70" i="47" s="1"/>
  <c r="P70" i="47"/>
  <c r="AM76" i="47"/>
  <c r="R76" i="47"/>
  <c r="S76" i="47" s="1"/>
  <c r="AC76" i="47"/>
  <c r="P76" i="47"/>
  <c r="AK76" i="47"/>
  <c r="AB76" i="47"/>
  <c r="U19" i="47"/>
  <c r="V19" i="47"/>
  <c r="T19" i="47"/>
  <c r="AH19" i="47"/>
  <c r="AB20" i="47"/>
  <c r="AK20" i="47"/>
  <c r="P20" i="47"/>
  <c r="AM20" i="47"/>
  <c r="AC20" i="47"/>
  <c r="R20" i="47"/>
  <c r="S20" i="47" s="1"/>
  <c r="T57" i="47"/>
  <c r="AH57" i="47"/>
  <c r="V57" i="47"/>
  <c r="U57" i="47"/>
  <c r="AB34" i="47"/>
  <c r="AM34" i="47"/>
  <c r="R34" i="47"/>
  <c r="S34" i="47" s="1"/>
  <c r="AK34" i="47"/>
  <c r="AC34" i="47"/>
  <c r="P34" i="47"/>
  <c r="AB26" i="47"/>
  <c r="AM26" i="47"/>
  <c r="R26" i="47"/>
  <c r="S26" i="47" s="1"/>
  <c r="AK26" i="47"/>
  <c r="P26" i="47"/>
  <c r="AC26" i="47"/>
  <c r="AO60" i="47"/>
  <c r="AJ60" i="47"/>
  <c r="AN60" i="47"/>
  <c r="AO86" i="47"/>
  <c r="AJ86" i="47"/>
  <c r="AN86" i="47"/>
  <c r="V71" i="47"/>
  <c r="U71" i="47"/>
  <c r="AH71" i="47"/>
  <c r="T71" i="47"/>
  <c r="AK9" i="47"/>
  <c r="AB9" i="47"/>
  <c r="P9" i="47"/>
  <c r="AM9" i="47"/>
  <c r="AC9" i="47"/>
  <c r="R9" i="47"/>
  <c r="S9" i="47" s="1"/>
  <c r="AH40" i="47"/>
  <c r="V40" i="47"/>
  <c r="U40" i="47"/>
  <c r="AI40" i="47" s="1"/>
  <c r="T40" i="47"/>
  <c r="AK94" i="47"/>
  <c r="AC94" i="47"/>
  <c r="P94" i="47"/>
  <c r="AB94" i="47"/>
  <c r="AM94" i="47"/>
  <c r="R94" i="47"/>
  <c r="S94" i="47" s="1"/>
  <c r="U102" i="47"/>
  <c r="T102" i="47"/>
  <c r="V102" i="47"/>
  <c r="AH102" i="47"/>
  <c r="AM6" i="47"/>
  <c r="R6" i="47"/>
  <c r="S6" i="47" s="1"/>
  <c r="AC6" i="47"/>
  <c r="AK6" i="47"/>
  <c r="AB6" i="47"/>
  <c r="P6" i="47"/>
  <c r="AJ15" i="47"/>
  <c r="AN15" i="47"/>
  <c r="AO15" i="47"/>
  <c r="AO66" i="47"/>
  <c r="AJ66" i="47"/>
  <c r="AN66" i="47"/>
  <c r="V21" i="47"/>
  <c r="AH21" i="47"/>
  <c r="T21" i="47"/>
  <c r="U21" i="47"/>
  <c r="AM43" i="47"/>
  <c r="R43" i="47"/>
  <c r="S43" i="47" s="1"/>
  <c r="AB43" i="47"/>
  <c r="AK43" i="47"/>
  <c r="P43" i="47"/>
  <c r="AC43" i="47"/>
  <c r="T49" i="47"/>
  <c r="AH49" i="47"/>
  <c r="V49" i="47"/>
  <c r="U49" i="47"/>
  <c r="AI49" i="47" s="1"/>
  <c r="AO59" i="47"/>
  <c r="AJ59" i="47"/>
  <c r="AN59" i="47"/>
  <c r="AO52" i="47"/>
  <c r="AJ52" i="47"/>
  <c r="AN52" i="47"/>
  <c r="AJ85" i="47"/>
  <c r="AO85" i="47"/>
  <c r="AN85" i="47"/>
  <c r="AA104" i="47"/>
  <c r="T16" i="47"/>
  <c r="V16" i="47"/>
  <c r="AH16" i="47"/>
  <c r="U16" i="47"/>
  <c r="AI16" i="47" s="1"/>
  <c r="AH32" i="47"/>
  <c r="V32" i="47"/>
  <c r="U32" i="47"/>
  <c r="T32" i="47"/>
  <c r="AN5" i="47"/>
  <c r="AO5" i="47"/>
  <c r="AJ5" i="47"/>
  <c r="AM17" i="47"/>
  <c r="AC17" i="47"/>
  <c r="R17" i="47"/>
  <c r="S17" i="47" s="1"/>
  <c r="AK17" i="47"/>
  <c r="AB17" i="47"/>
  <c r="P17" i="47"/>
  <c r="AB38" i="47"/>
  <c r="AM38" i="47"/>
  <c r="R38" i="47"/>
  <c r="S38" i="47" s="1"/>
  <c r="AK38" i="47"/>
  <c r="AC38" i="47"/>
  <c r="P38" i="47"/>
  <c r="AB22" i="47"/>
  <c r="AM22" i="47"/>
  <c r="R22" i="47"/>
  <c r="S22" i="47" s="1"/>
  <c r="AC22" i="47"/>
  <c r="AK22" i="47"/>
  <c r="P22" i="47"/>
  <c r="AN44" i="47"/>
  <c r="AO44" i="47"/>
  <c r="AJ44" i="47"/>
  <c r="AM68" i="47"/>
  <c r="R68" i="47"/>
  <c r="S68" i="47" s="1"/>
  <c r="AC68" i="47"/>
  <c r="AB68" i="47"/>
  <c r="AK68" i="47"/>
  <c r="P68" i="47"/>
  <c r="AH88" i="47"/>
  <c r="V88" i="47"/>
  <c r="T88" i="47"/>
  <c r="U88" i="47"/>
  <c r="AI88" i="47" s="1"/>
  <c r="U92" i="47"/>
  <c r="V92" i="47"/>
  <c r="AH92" i="47"/>
  <c r="T92" i="47"/>
  <c r="AO98" i="47"/>
  <c r="AJ98" i="47"/>
  <c r="AN98" i="47"/>
  <c r="AO37" i="47"/>
  <c r="AJ37" i="47"/>
  <c r="AN37" i="47"/>
  <c r="AM27" i="47"/>
  <c r="R27" i="47"/>
  <c r="S27" i="47" s="1"/>
  <c r="AK27" i="47"/>
  <c r="AC27" i="47"/>
  <c r="P27" i="47"/>
  <c r="AB27" i="47"/>
  <c r="AO57" i="47"/>
  <c r="AJ57" i="47"/>
  <c r="AN57" i="47"/>
  <c r="AN79" i="47"/>
  <c r="AJ79" i="47"/>
  <c r="AO79" i="47"/>
  <c r="U60" i="47"/>
  <c r="T60" i="47"/>
  <c r="AH60" i="47"/>
  <c r="V60" i="47"/>
  <c r="AH84" i="47"/>
  <c r="V84" i="47"/>
  <c r="U84" i="47"/>
  <c r="T84" i="47"/>
  <c r="AM80" i="47"/>
  <c r="R80" i="47"/>
  <c r="S80" i="47" s="1"/>
  <c r="AK80" i="47"/>
  <c r="AB80" i="47"/>
  <c r="P80" i="47"/>
  <c r="AC80" i="47"/>
  <c r="AB103" i="47"/>
  <c r="AM103" i="47"/>
  <c r="R103" i="47"/>
  <c r="S103" i="47" s="1"/>
  <c r="AK103" i="47"/>
  <c r="AC103" i="47"/>
  <c r="P103" i="47"/>
  <c r="AO7" i="47"/>
  <c r="AN7" i="47"/>
  <c r="AJ7" i="47"/>
  <c r="AO33" i="47"/>
  <c r="AJ33" i="47"/>
  <c r="AN33" i="47"/>
  <c r="AO40" i="47"/>
  <c r="AJ40" i="47"/>
  <c r="AN40" i="47"/>
  <c r="AK13" i="47"/>
  <c r="AB13" i="47"/>
  <c r="P13" i="47"/>
  <c r="AM13" i="47"/>
  <c r="AC13" i="47"/>
  <c r="R13" i="47"/>
  <c r="S13" i="47" s="1"/>
  <c r="AM14" i="47"/>
  <c r="R14" i="47"/>
  <c r="S14" i="47" s="1"/>
  <c r="AK14" i="47"/>
  <c r="AB14" i="47"/>
  <c r="P14" i="47"/>
  <c r="AC14" i="47"/>
  <c r="AM39" i="47"/>
  <c r="R39" i="47"/>
  <c r="S39" i="47" s="1"/>
  <c r="AK39" i="47"/>
  <c r="AC39" i="47"/>
  <c r="P39" i="47"/>
  <c r="AB39" i="47"/>
  <c r="AK90" i="47"/>
  <c r="AC90" i="47"/>
  <c r="AB90" i="47"/>
  <c r="AM90" i="47"/>
  <c r="R90" i="47"/>
  <c r="S90" i="47" s="1"/>
  <c r="P90" i="47"/>
  <c r="V87" i="47"/>
  <c r="U87" i="47"/>
  <c r="AI87" i="47" s="1"/>
  <c r="T87" i="47"/>
  <c r="AH87" i="47"/>
  <c r="U15" i="47"/>
  <c r="V15" i="47"/>
  <c r="AH15" i="47"/>
  <c r="T15" i="47"/>
  <c r="AH36" i="47"/>
  <c r="V36" i="47"/>
  <c r="U36" i="47"/>
  <c r="T36" i="47"/>
  <c r="T66" i="47"/>
  <c r="U66" i="47"/>
  <c r="AH66" i="47"/>
  <c r="V66" i="47"/>
  <c r="AO49" i="47"/>
  <c r="AJ49" i="47"/>
  <c r="AN49" i="47"/>
  <c r="AH18" i="47"/>
  <c r="V18" i="47"/>
  <c r="U18" i="47"/>
  <c r="T18" i="47"/>
  <c r="AM35" i="47"/>
  <c r="R35" i="47"/>
  <c r="S35" i="47" s="1"/>
  <c r="AK35" i="47"/>
  <c r="AC35" i="47"/>
  <c r="P35" i="47"/>
  <c r="AB35" i="47"/>
  <c r="AM58" i="47"/>
  <c r="R58" i="47"/>
  <c r="S58" i="47" s="1"/>
  <c r="AK58" i="47"/>
  <c r="AC58" i="47"/>
  <c r="P58" i="47"/>
  <c r="AB58" i="47"/>
  <c r="U52" i="47"/>
  <c r="T52" i="47"/>
  <c r="AH52" i="47"/>
  <c r="V52" i="47"/>
  <c r="AH64" i="47"/>
  <c r="V64" i="47"/>
  <c r="U64" i="47"/>
  <c r="AI64" i="47" s="1"/>
  <c r="T64" i="47"/>
  <c r="AO32" i="47"/>
  <c r="AJ32" i="47"/>
  <c r="AN32" i="47"/>
  <c r="AO41" i="47"/>
  <c r="AJ41" i="47"/>
  <c r="AN41" i="47"/>
  <c r="AO29" i="47"/>
  <c r="AJ29" i="47"/>
  <c r="AN29" i="47"/>
  <c r="T61" i="47"/>
  <c r="AH61" i="47"/>
  <c r="V61" i="47"/>
  <c r="U61" i="47"/>
  <c r="U44" i="47"/>
  <c r="AI44" i="47" s="1"/>
  <c r="AH44" i="47"/>
  <c r="V44" i="47"/>
  <c r="T44" i="47"/>
  <c r="AK73" i="47"/>
  <c r="AC73" i="47"/>
  <c r="P73" i="47"/>
  <c r="AM73" i="47"/>
  <c r="AB73" i="47"/>
  <c r="R73" i="47"/>
  <c r="S73" i="47" s="1"/>
  <c r="AO88" i="47"/>
  <c r="AN88" i="47"/>
  <c r="AJ88" i="47"/>
  <c r="AM100" i="47"/>
  <c r="R100" i="47"/>
  <c r="S100" i="47" s="1"/>
  <c r="AK100" i="47"/>
  <c r="AC100" i="47"/>
  <c r="P100" i="47"/>
  <c r="AB100" i="47"/>
  <c r="U37" i="47"/>
  <c r="T37" i="47"/>
  <c r="V37" i="47"/>
  <c r="AH37" i="47"/>
  <c r="AM50" i="47"/>
  <c r="R50" i="47"/>
  <c r="S50" i="47" s="1"/>
  <c r="AK50" i="47"/>
  <c r="AC50" i="47"/>
  <c r="P50" i="47"/>
  <c r="AB50" i="47"/>
  <c r="U79" i="47"/>
  <c r="AH79" i="47"/>
  <c r="V79" i="47"/>
  <c r="T79" i="47"/>
  <c r="T86" i="47"/>
  <c r="V86" i="47"/>
  <c r="U86" i="47"/>
  <c r="AI86" i="47" s="1"/>
  <c r="AH86" i="47"/>
  <c r="AN71" i="47"/>
  <c r="AJ71" i="47"/>
  <c r="AO71" i="47"/>
  <c r="U7" i="47"/>
  <c r="AI7" i="47" s="1"/>
  <c r="T7" i="47"/>
  <c r="AH7" i="47"/>
  <c r="V7" i="47"/>
  <c r="U33" i="47"/>
  <c r="T33" i="47"/>
  <c r="V33" i="47"/>
  <c r="AH33" i="47"/>
  <c r="AM54" i="47"/>
  <c r="R54" i="47"/>
  <c r="S54" i="47" s="1"/>
  <c r="AK54" i="47"/>
  <c r="AC54" i="47"/>
  <c r="P54" i="47"/>
  <c r="AB54" i="47"/>
  <c r="T53" i="47"/>
  <c r="AH53" i="47"/>
  <c r="V53" i="47"/>
  <c r="U53" i="47"/>
  <c r="AO25" i="47"/>
  <c r="AJ25" i="47"/>
  <c r="AN25" i="47"/>
  <c r="AC75" i="47"/>
  <c r="R75" i="47"/>
  <c r="S75" i="47" s="1"/>
  <c r="AB75" i="47"/>
  <c r="P75" i="47"/>
  <c r="AM75" i="47"/>
  <c r="AK75" i="47"/>
  <c r="AN87" i="47"/>
  <c r="AO87" i="47"/>
  <c r="AJ87" i="47"/>
  <c r="AB99" i="47"/>
  <c r="AM99" i="47"/>
  <c r="R99" i="47"/>
  <c r="S99" i="47" s="1"/>
  <c r="AK99" i="47"/>
  <c r="P99" i="47"/>
  <c r="AC99" i="47"/>
  <c r="AO36" i="47"/>
  <c r="AJ36" i="47"/>
  <c r="AN36" i="47"/>
  <c r="AO21" i="47"/>
  <c r="AJ21" i="47"/>
  <c r="AN21" i="47"/>
  <c r="AJ18" i="47"/>
  <c r="AO18" i="47"/>
  <c r="AN18" i="47"/>
  <c r="AO48" i="47"/>
  <c r="AJ48" i="47"/>
  <c r="AN48" i="47"/>
  <c r="AO56" i="47"/>
  <c r="AJ56" i="47"/>
  <c r="AN56" i="47"/>
  <c r="AJ64" i="47"/>
  <c r="AO64" i="47"/>
  <c r="AN64" i="47"/>
  <c r="AN67" i="47"/>
  <c r="AO67" i="47"/>
  <c r="AJ67" i="47"/>
  <c r="U85" i="47"/>
  <c r="V85" i="47"/>
  <c r="T85" i="47"/>
  <c r="AH85" i="47"/>
  <c r="AB74" i="47"/>
  <c r="AM74" i="47"/>
  <c r="AC74" i="47"/>
  <c r="R74" i="47"/>
  <c r="S74" i="47" s="1"/>
  <c r="AK74" i="47"/>
  <c r="P74" i="47"/>
  <c r="AB95" i="47"/>
  <c r="AM95" i="47"/>
  <c r="R95" i="47"/>
  <c r="S95" i="47" s="1"/>
  <c r="AK95" i="47"/>
  <c r="AC95" i="47"/>
  <c r="P95" i="47"/>
  <c r="AO16" i="47"/>
  <c r="AJ16" i="47"/>
  <c r="AN16" i="47"/>
  <c r="U41" i="47"/>
  <c r="T41" i="47"/>
  <c r="V41" i="47"/>
  <c r="AH41" i="47"/>
  <c r="U29" i="47"/>
  <c r="T29" i="47"/>
  <c r="AH29" i="47"/>
  <c r="V29" i="47"/>
  <c r="AM31" i="47"/>
  <c r="R31" i="47"/>
  <c r="S31" i="47" s="1"/>
  <c r="AK31" i="47"/>
  <c r="AC31" i="47"/>
  <c r="P31" i="47"/>
  <c r="AB31" i="47"/>
  <c r="AH63" i="47"/>
  <c r="V63" i="47"/>
  <c r="U63" i="47"/>
  <c r="T63" i="47"/>
  <c r="AO61" i="47"/>
  <c r="AJ61" i="47"/>
  <c r="AN61" i="47"/>
  <c r="AI82" i="47"/>
  <c r="AB78" i="47"/>
  <c r="AC78" i="47"/>
  <c r="AM78" i="47"/>
  <c r="AK78" i="47"/>
  <c r="R78" i="47"/>
  <c r="S78" i="47" s="1"/>
  <c r="P78" i="47"/>
  <c r="AN92" i="47"/>
  <c r="AJ92" i="47"/>
  <c r="AO92" i="47"/>
  <c r="U98" i="47"/>
  <c r="T98" i="47"/>
  <c r="V98" i="47"/>
  <c r="AH98" i="47"/>
  <c r="AJ19" i="47"/>
  <c r="AO19" i="47"/>
  <c r="AN19" i="47"/>
  <c r="AM46" i="47"/>
  <c r="AK46" i="47"/>
  <c r="AC46" i="47"/>
  <c r="P46" i="47"/>
  <c r="AB46" i="47"/>
  <c r="R46" i="47"/>
  <c r="S46" i="47" s="1"/>
  <c r="AB12" i="47"/>
  <c r="AM12" i="47"/>
  <c r="AC12" i="47"/>
  <c r="R12" i="47"/>
  <c r="S12" i="47" s="1"/>
  <c r="AK12" i="47"/>
  <c r="P12" i="47"/>
  <c r="AB45" i="47"/>
  <c r="AM45" i="47"/>
  <c r="R45" i="47"/>
  <c r="S45" i="47" s="1"/>
  <c r="AK45" i="47"/>
  <c r="P45" i="47"/>
  <c r="AC45" i="47"/>
  <c r="AJ84" i="47"/>
  <c r="AO84" i="47"/>
  <c r="AN84" i="47"/>
  <c r="AM96" i="47"/>
  <c r="R96" i="47"/>
  <c r="S96" i="47" s="1"/>
  <c r="AK96" i="47"/>
  <c r="AC96" i="47"/>
  <c r="P96" i="47"/>
  <c r="AB96" i="47"/>
  <c r="AO53" i="47"/>
  <c r="AJ53" i="47"/>
  <c r="AN53" i="47"/>
  <c r="U25" i="47"/>
  <c r="T25" i="47"/>
  <c r="AH25" i="47"/>
  <c r="V25" i="47"/>
  <c r="AB30" i="47"/>
  <c r="AM30" i="47"/>
  <c r="R30" i="47"/>
  <c r="S30" i="47" s="1"/>
  <c r="AK30" i="47"/>
  <c r="P30" i="47"/>
  <c r="AC30" i="47"/>
  <c r="AI101" i="47"/>
  <c r="AO102" i="47"/>
  <c r="AJ102" i="47"/>
  <c r="AN102" i="47"/>
  <c r="AM23" i="47"/>
  <c r="R23" i="47"/>
  <c r="S23" i="47" s="1"/>
  <c r="AK23" i="47"/>
  <c r="AC23" i="47"/>
  <c r="P23" i="47"/>
  <c r="AB23" i="47"/>
  <c r="AM62" i="47"/>
  <c r="R62" i="47"/>
  <c r="S62" i="47" s="1"/>
  <c r="AK62" i="47"/>
  <c r="AC62" i="47"/>
  <c r="P62" i="47"/>
  <c r="AB62" i="47"/>
  <c r="AH59" i="47"/>
  <c r="V59" i="47"/>
  <c r="U59" i="47"/>
  <c r="T59" i="47"/>
  <c r="AK42" i="47"/>
  <c r="AB42" i="47"/>
  <c r="R42" i="47"/>
  <c r="S42" i="47" s="1"/>
  <c r="AM42" i="47"/>
  <c r="AC42" i="47"/>
  <c r="P42" i="47"/>
  <c r="U48" i="47"/>
  <c r="T48" i="47"/>
  <c r="AH48" i="47"/>
  <c r="V48" i="47"/>
  <c r="U56" i="47"/>
  <c r="T56" i="47"/>
  <c r="AH56" i="47"/>
  <c r="V56" i="47"/>
  <c r="V67" i="47"/>
  <c r="U67" i="47"/>
  <c r="T67" i="47"/>
  <c r="AH67" i="47"/>
  <c r="AK81" i="47"/>
  <c r="AC81" i="47"/>
  <c r="P81" i="47"/>
  <c r="AM81" i="47"/>
  <c r="AB81" i="47"/>
  <c r="R81" i="47"/>
  <c r="S81" i="47" s="1"/>
  <c r="AM83" i="47"/>
  <c r="AC83" i="47"/>
  <c r="AB83" i="47"/>
  <c r="R83" i="47"/>
  <c r="S83" i="47" s="1"/>
  <c r="AK83" i="47"/>
  <c r="P83" i="47"/>
  <c r="U23" i="46"/>
  <c r="T23" i="46"/>
  <c r="AH23" i="46"/>
  <c r="V23" i="46"/>
  <c r="T56" i="46"/>
  <c r="U56" i="46"/>
  <c r="V56" i="46"/>
  <c r="AH56" i="46"/>
  <c r="AM45" i="46"/>
  <c r="R45" i="46"/>
  <c r="S45" i="46" s="1"/>
  <c r="AC45" i="46"/>
  <c r="AK45" i="46"/>
  <c r="P45" i="46"/>
  <c r="AB45" i="46"/>
  <c r="U85" i="46"/>
  <c r="T85" i="46"/>
  <c r="V85" i="46"/>
  <c r="AH85" i="46"/>
  <c r="AO101" i="46"/>
  <c r="AJ101" i="46"/>
  <c r="AN101" i="46"/>
  <c r="T103" i="46"/>
  <c r="AH103" i="46"/>
  <c r="V103" i="46"/>
  <c r="U103" i="46"/>
  <c r="T20" i="46"/>
  <c r="V20" i="46"/>
  <c r="U20" i="46"/>
  <c r="AH20" i="46"/>
  <c r="AM29" i="46"/>
  <c r="R29" i="46"/>
  <c r="S29" i="46" s="1"/>
  <c r="AC29" i="46"/>
  <c r="AB29" i="46"/>
  <c r="AK29" i="46"/>
  <c r="P29" i="46"/>
  <c r="AB64" i="46"/>
  <c r="AM64" i="46"/>
  <c r="R64" i="46"/>
  <c r="S64" i="46" s="1"/>
  <c r="AK64" i="46"/>
  <c r="P64" i="46"/>
  <c r="AC64" i="46"/>
  <c r="AO74" i="46"/>
  <c r="AJ74" i="46"/>
  <c r="AN74" i="46"/>
  <c r="T78" i="46"/>
  <c r="V78" i="46"/>
  <c r="U78" i="46"/>
  <c r="AI78" i="46" s="1"/>
  <c r="AH78" i="46"/>
  <c r="T24" i="46"/>
  <c r="AH24" i="46"/>
  <c r="V24" i="46"/>
  <c r="U24" i="46"/>
  <c r="AO24" i="46"/>
  <c r="AJ24" i="46"/>
  <c r="AN24" i="46"/>
  <c r="AM57" i="46"/>
  <c r="R57" i="46"/>
  <c r="S57" i="46" s="1"/>
  <c r="AK57" i="46"/>
  <c r="P57" i="46"/>
  <c r="AB57" i="46"/>
  <c r="AC57" i="46"/>
  <c r="AO60" i="46"/>
  <c r="AJ60" i="46"/>
  <c r="AN60" i="46"/>
  <c r="T36" i="46"/>
  <c r="AH36" i="46"/>
  <c r="V36" i="46"/>
  <c r="U36" i="46"/>
  <c r="AO97" i="46"/>
  <c r="AJ97" i="46"/>
  <c r="AN97" i="46"/>
  <c r="AM79" i="46"/>
  <c r="R79" i="46"/>
  <c r="S79" i="46" s="1"/>
  <c r="AB79" i="46"/>
  <c r="AK79" i="46"/>
  <c r="P79" i="46"/>
  <c r="AC79" i="46"/>
  <c r="N104" i="46"/>
  <c r="O4" i="46"/>
  <c r="AI63" i="46"/>
  <c r="T8" i="46"/>
  <c r="AH8" i="46"/>
  <c r="V8" i="46"/>
  <c r="U8" i="46"/>
  <c r="AO8" i="46"/>
  <c r="AJ8" i="46"/>
  <c r="AN8" i="46"/>
  <c r="AO32" i="46"/>
  <c r="AJ32" i="46"/>
  <c r="AN32" i="46"/>
  <c r="AO7" i="46"/>
  <c r="AJ7" i="46"/>
  <c r="AN7" i="46"/>
  <c r="T44" i="46"/>
  <c r="AH44" i="46"/>
  <c r="V44" i="46"/>
  <c r="U44" i="46"/>
  <c r="AB48" i="46"/>
  <c r="AM48" i="46"/>
  <c r="R48" i="46"/>
  <c r="S48" i="46" s="1"/>
  <c r="AK48" i="46"/>
  <c r="P48" i="46"/>
  <c r="AC48" i="46"/>
  <c r="AM75" i="46"/>
  <c r="R75" i="46"/>
  <c r="S75" i="46" s="1"/>
  <c r="AK75" i="46"/>
  <c r="P75" i="46"/>
  <c r="AC75" i="46"/>
  <c r="AB75" i="46"/>
  <c r="T52" i="46"/>
  <c r="AH52" i="46"/>
  <c r="V52" i="46"/>
  <c r="U52" i="46"/>
  <c r="AO68" i="46"/>
  <c r="AJ68" i="46"/>
  <c r="AN68" i="46"/>
  <c r="AK81" i="46"/>
  <c r="AB81" i="46"/>
  <c r="P81" i="46"/>
  <c r="AC81" i="46"/>
  <c r="R81" i="46"/>
  <c r="S81" i="46" s="1"/>
  <c r="AM81" i="46"/>
  <c r="U94" i="46"/>
  <c r="AH94" i="46"/>
  <c r="T94" i="46"/>
  <c r="V94" i="46"/>
  <c r="AO99" i="46"/>
  <c r="AJ99" i="46"/>
  <c r="AN99" i="46"/>
  <c r="AO98" i="46"/>
  <c r="AJ98" i="46"/>
  <c r="AN98" i="46"/>
  <c r="AI6" i="46"/>
  <c r="AM5" i="46"/>
  <c r="R5" i="46"/>
  <c r="S5" i="46" s="1"/>
  <c r="AB5" i="46"/>
  <c r="AK5" i="46"/>
  <c r="P5" i="46"/>
  <c r="AC5" i="46"/>
  <c r="AO82" i="46"/>
  <c r="AJ82" i="46"/>
  <c r="AN82" i="46"/>
  <c r="T60" i="46"/>
  <c r="AH60" i="46"/>
  <c r="V60" i="46"/>
  <c r="U60" i="46"/>
  <c r="AB91" i="46"/>
  <c r="AM91" i="46"/>
  <c r="R91" i="46"/>
  <c r="S91" i="46" s="1"/>
  <c r="AK91" i="46"/>
  <c r="P91" i="46"/>
  <c r="AC91" i="46"/>
  <c r="AI50" i="46"/>
  <c r="AM41" i="46"/>
  <c r="R41" i="46"/>
  <c r="S41" i="46" s="1"/>
  <c r="AK41" i="46"/>
  <c r="P41" i="46"/>
  <c r="AC41" i="46"/>
  <c r="AB41" i="46"/>
  <c r="AM37" i="46"/>
  <c r="R37" i="46"/>
  <c r="S37" i="46" s="1"/>
  <c r="AC37" i="46"/>
  <c r="AK37" i="46"/>
  <c r="P37" i="46"/>
  <c r="AB37" i="46"/>
  <c r="AM53" i="46"/>
  <c r="R53" i="46"/>
  <c r="S53" i="46" s="1"/>
  <c r="AC53" i="46"/>
  <c r="AB53" i="46"/>
  <c r="P53" i="46"/>
  <c r="AK53" i="46"/>
  <c r="AM93" i="46"/>
  <c r="R93" i="46"/>
  <c r="S93" i="46" s="1"/>
  <c r="AB93" i="46"/>
  <c r="AC93" i="46"/>
  <c r="AK93" i="46"/>
  <c r="P93" i="46"/>
  <c r="T95" i="46"/>
  <c r="AH95" i="46"/>
  <c r="V95" i="46"/>
  <c r="U95" i="46"/>
  <c r="AO16" i="46"/>
  <c r="AJ16" i="46"/>
  <c r="AN16" i="46"/>
  <c r="AB12" i="46"/>
  <c r="AK12" i="46"/>
  <c r="R12" i="46"/>
  <c r="S12" i="46" s="1"/>
  <c r="P12" i="46"/>
  <c r="AC12" i="46"/>
  <c r="AM12" i="46"/>
  <c r="AO56" i="46"/>
  <c r="AJ56" i="46"/>
  <c r="AN56" i="46"/>
  <c r="AA104" i="46"/>
  <c r="AM61" i="46"/>
  <c r="R61" i="46"/>
  <c r="S61" i="46" s="1"/>
  <c r="AC61" i="46"/>
  <c r="AB61" i="46"/>
  <c r="AK61" i="46"/>
  <c r="P61" i="46"/>
  <c r="AK73" i="46"/>
  <c r="AC73" i="46"/>
  <c r="AB73" i="46"/>
  <c r="R73" i="46"/>
  <c r="S73" i="46" s="1"/>
  <c r="P73" i="46"/>
  <c r="AM73" i="46"/>
  <c r="AO103" i="46"/>
  <c r="AJ103" i="46"/>
  <c r="AN103" i="46"/>
  <c r="AO102" i="46"/>
  <c r="AJ102" i="46"/>
  <c r="AN102" i="46"/>
  <c r="T32" i="46"/>
  <c r="U32" i="46"/>
  <c r="AI32" i="46" s="1"/>
  <c r="AH32" i="46"/>
  <c r="V32" i="46"/>
  <c r="U7" i="46"/>
  <c r="T7" i="46"/>
  <c r="AH7" i="46"/>
  <c r="V7" i="46"/>
  <c r="AM9" i="46"/>
  <c r="R9" i="46"/>
  <c r="S9" i="46" s="1"/>
  <c r="AC9" i="46"/>
  <c r="AB9" i="46"/>
  <c r="AK9" i="46"/>
  <c r="P9" i="46"/>
  <c r="T74" i="46"/>
  <c r="V74" i="46"/>
  <c r="AH74" i="46"/>
  <c r="U74" i="46"/>
  <c r="AM87" i="46"/>
  <c r="R87" i="46"/>
  <c r="S87" i="46" s="1"/>
  <c r="AC87" i="46"/>
  <c r="AB87" i="46"/>
  <c r="AK87" i="46"/>
  <c r="P87" i="46"/>
  <c r="AO78" i="46"/>
  <c r="AJ78" i="46"/>
  <c r="AN78" i="46"/>
  <c r="AK92" i="46"/>
  <c r="AC92" i="46"/>
  <c r="P92" i="46"/>
  <c r="AM92" i="46"/>
  <c r="R92" i="46"/>
  <c r="S92" i="46" s="1"/>
  <c r="AB92" i="46"/>
  <c r="AM83" i="46"/>
  <c r="R83" i="46"/>
  <c r="S83" i="46" s="1"/>
  <c r="AB83" i="46"/>
  <c r="AK83" i="46"/>
  <c r="P83" i="46"/>
  <c r="AC83" i="46"/>
  <c r="U98" i="46"/>
  <c r="T98" i="46"/>
  <c r="AH98" i="46"/>
  <c r="V98" i="46"/>
  <c r="AB28" i="46"/>
  <c r="AK28" i="46"/>
  <c r="R28" i="46"/>
  <c r="S28" i="46" s="1"/>
  <c r="P28" i="46"/>
  <c r="AC28" i="46"/>
  <c r="AM28" i="46"/>
  <c r="AB72" i="46"/>
  <c r="AM72" i="46"/>
  <c r="R72" i="46"/>
  <c r="S72" i="46" s="1"/>
  <c r="AK72" i="46"/>
  <c r="P72" i="46"/>
  <c r="AC72" i="46"/>
  <c r="AN90" i="46"/>
  <c r="AO90" i="46"/>
  <c r="AJ90" i="46"/>
  <c r="AO36" i="46"/>
  <c r="AJ36" i="46"/>
  <c r="AN36" i="46"/>
  <c r="AM76" i="46"/>
  <c r="R76" i="46"/>
  <c r="S76" i="46" s="1"/>
  <c r="AK76" i="46"/>
  <c r="AC76" i="46"/>
  <c r="P76" i="46"/>
  <c r="AB76" i="46"/>
  <c r="AM84" i="46"/>
  <c r="R84" i="46"/>
  <c r="S84" i="46" s="1"/>
  <c r="AK84" i="46"/>
  <c r="AC84" i="46"/>
  <c r="P84" i="46"/>
  <c r="AB84" i="46"/>
  <c r="AM33" i="46"/>
  <c r="R33" i="46"/>
  <c r="S33" i="46" s="1"/>
  <c r="AK33" i="46"/>
  <c r="P33" i="46"/>
  <c r="AC33" i="46"/>
  <c r="AB33" i="46"/>
  <c r="T16" i="46"/>
  <c r="U16" i="46"/>
  <c r="AH16" i="46"/>
  <c r="V16" i="46"/>
  <c r="AB40" i="46"/>
  <c r="AM40" i="46"/>
  <c r="R40" i="46"/>
  <c r="S40" i="46" s="1"/>
  <c r="AK40" i="46"/>
  <c r="P40" i="46"/>
  <c r="AC40" i="46"/>
  <c r="AO23" i="46"/>
  <c r="AJ23" i="46"/>
  <c r="AN23" i="46"/>
  <c r="AM25" i="46"/>
  <c r="R25" i="46"/>
  <c r="S25" i="46" s="1"/>
  <c r="AC25" i="46"/>
  <c r="AB25" i="46"/>
  <c r="AK25" i="46"/>
  <c r="P25" i="46"/>
  <c r="AI43" i="46"/>
  <c r="AI55" i="46"/>
  <c r="AM66" i="46"/>
  <c r="R66" i="46"/>
  <c r="S66" i="46" s="1"/>
  <c r="AK66" i="46"/>
  <c r="AC66" i="46"/>
  <c r="P66" i="46"/>
  <c r="AB66" i="46"/>
  <c r="AI71" i="46"/>
  <c r="AO85" i="46"/>
  <c r="AJ85" i="46"/>
  <c r="AN85" i="46"/>
  <c r="AI77" i="46"/>
  <c r="AH101" i="46"/>
  <c r="V101" i="46"/>
  <c r="U101" i="46"/>
  <c r="T101" i="46"/>
  <c r="AB86" i="46"/>
  <c r="AK86" i="46"/>
  <c r="P86" i="46"/>
  <c r="R86" i="46"/>
  <c r="S86" i="46" s="1"/>
  <c r="AC86" i="46"/>
  <c r="AM86" i="46"/>
  <c r="U102" i="46"/>
  <c r="T102" i="46"/>
  <c r="AH102" i="46"/>
  <c r="V102" i="46"/>
  <c r="AO20" i="46"/>
  <c r="AJ20" i="46"/>
  <c r="AN20" i="46"/>
  <c r="AO44" i="46"/>
  <c r="AJ44" i="46"/>
  <c r="AN44" i="46"/>
  <c r="AI39" i="46"/>
  <c r="AO52" i="46"/>
  <c r="AJ52" i="46"/>
  <c r="AN52" i="46"/>
  <c r="T68" i="46"/>
  <c r="AH68" i="46"/>
  <c r="V68" i="46"/>
  <c r="U68" i="46"/>
  <c r="AO94" i="46"/>
  <c r="AJ94" i="46"/>
  <c r="AN94" i="46"/>
  <c r="T99" i="46"/>
  <c r="AH99" i="46"/>
  <c r="V99" i="46"/>
  <c r="U99" i="46"/>
  <c r="AI99" i="46" s="1"/>
  <c r="AI35" i="46"/>
  <c r="AM49" i="46"/>
  <c r="R49" i="46"/>
  <c r="S49" i="46" s="1"/>
  <c r="AK49" i="46"/>
  <c r="P49" i="46"/>
  <c r="AC49" i="46"/>
  <c r="AB49" i="46"/>
  <c r="T82" i="46"/>
  <c r="U82" i="46"/>
  <c r="AI82" i="46" s="1"/>
  <c r="V82" i="46"/>
  <c r="AH82" i="46"/>
  <c r="AH90" i="46"/>
  <c r="T90" i="46"/>
  <c r="U90" i="46"/>
  <c r="V90" i="46"/>
  <c r="AM96" i="46"/>
  <c r="R96" i="46"/>
  <c r="S96" i="46" s="1"/>
  <c r="AK96" i="46"/>
  <c r="AC96" i="46"/>
  <c r="P96" i="46"/>
  <c r="AB96" i="46"/>
  <c r="AM17" i="46"/>
  <c r="R17" i="46"/>
  <c r="S17" i="46" s="1"/>
  <c r="AK17" i="46"/>
  <c r="P17" i="46"/>
  <c r="AC17" i="46"/>
  <c r="AB17" i="46"/>
  <c r="AM13" i="46"/>
  <c r="R13" i="46"/>
  <c r="S13" i="46" s="1"/>
  <c r="AC13" i="46"/>
  <c r="AB13" i="46"/>
  <c r="AK13" i="46"/>
  <c r="P13" i="46"/>
  <c r="AM58" i="46"/>
  <c r="R58" i="46"/>
  <c r="S58" i="46" s="1"/>
  <c r="AK58" i="46"/>
  <c r="AC58" i="46"/>
  <c r="P58" i="46"/>
  <c r="AB58" i="46"/>
  <c r="AM21" i="46"/>
  <c r="R21" i="46"/>
  <c r="S21" i="46" s="1"/>
  <c r="AB21" i="46"/>
  <c r="AK21" i="46"/>
  <c r="P21" i="46"/>
  <c r="AC21" i="46"/>
  <c r="AM100" i="46"/>
  <c r="R100" i="46"/>
  <c r="S100" i="46" s="1"/>
  <c r="AK100" i="46"/>
  <c r="AC100" i="46"/>
  <c r="P100" i="46"/>
  <c r="AB100" i="46"/>
  <c r="AM65" i="46"/>
  <c r="R65" i="46"/>
  <c r="S65" i="46" s="1"/>
  <c r="AK65" i="46"/>
  <c r="P65" i="46"/>
  <c r="AC65" i="46"/>
  <c r="AB65" i="46"/>
  <c r="AM69" i="46"/>
  <c r="R69" i="46"/>
  <c r="S69" i="46" s="1"/>
  <c r="AC69" i="46"/>
  <c r="AB69" i="46"/>
  <c r="AK69" i="46"/>
  <c r="P69" i="46"/>
  <c r="AH97" i="46"/>
  <c r="V97" i="46"/>
  <c r="U97" i="46"/>
  <c r="AI97" i="46" s="1"/>
  <c r="T97" i="46"/>
  <c r="AO95" i="46"/>
  <c r="AJ95" i="46"/>
  <c r="AN95" i="46"/>
  <c r="T52" i="45"/>
  <c r="V52" i="45"/>
  <c r="U52" i="45"/>
  <c r="AI52" i="45" s="1"/>
  <c r="AH52" i="45"/>
  <c r="AA104" i="45"/>
  <c r="AM62" i="45"/>
  <c r="R62" i="45"/>
  <c r="S62" i="45" s="1"/>
  <c r="AK62" i="45"/>
  <c r="AB62" i="45"/>
  <c r="P62" i="45"/>
  <c r="AC62" i="45"/>
  <c r="AO91" i="45"/>
  <c r="AJ91" i="45"/>
  <c r="AN91" i="45"/>
  <c r="U98" i="45"/>
  <c r="AI98" i="45" s="1"/>
  <c r="T98" i="45"/>
  <c r="V98" i="45"/>
  <c r="AH98" i="45"/>
  <c r="AM83" i="45"/>
  <c r="R83" i="45"/>
  <c r="S83" i="45" s="1"/>
  <c r="AK83" i="45"/>
  <c r="AB83" i="45"/>
  <c r="P83" i="45"/>
  <c r="AC83" i="45"/>
  <c r="U21" i="45"/>
  <c r="T21" i="45"/>
  <c r="AH21" i="45"/>
  <c r="V21" i="45"/>
  <c r="AN61" i="45"/>
  <c r="AJ61" i="45"/>
  <c r="AO61" i="45"/>
  <c r="AB72" i="45"/>
  <c r="AK72" i="45"/>
  <c r="P72" i="45"/>
  <c r="AM72" i="45"/>
  <c r="R72" i="45"/>
  <c r="S72" i="45" s="1"/>
  <c r="AC72" i="45"/>
  <c r="AO103" i="45"/>
  <c r="AJ103" i="45"/>
  <c r="AN103" i="45"/>
  <c r="AN7" i="45"/>
  <c r="AJ7" i="45"/>
  <c r="AO7" i="45"/>
  <c r="AN57" i="45"/>
  <c r="AJ57" i="45"/>
  <c r="AO57" i="45"/>
  <c r="AM23" i="45"/>
  <c r="R23" i="45"/>
  <c r="S23" i="45" s="1"/>
  <c r="AK23" i="45"/>
  <c r="AC23" i="45"/>
  <c r="P23" i="45"/>
  <c r="AB23" i="45"/>
  <c r="T28" i="45"/>
  <c r="U28" i="45"/>
  <c r="AH28" i="45"/>
  <c r="V28" i="45"/>
  <c r="AJ51" i="45"/>
  <c r="AO51" i="45"/>
  <c r="AN51" i="45"/>
  <c r="U9" i="45"/>
  <c r="T9" i="45"/>
  <c r="AH9" i="45"/>
  <c r="V9" i="45"/>
  <c r="AO17" i="45"/>
  <c r="AJ17" i="45"/>
  <c r="AN17" i="45"/>
  <c r="U25" i="45"/>
  <c r="T25" i="45"/>
  <c r="AH25" i="45"/>
  <c r="V25" i="45"/>
  <c r="AJ54" i="45"/>
  <c r="AO54" i="45"/>
  <c r="AN54" i="45"/>
  <c r="AB80" i="45"/>
  <c r="AK80" i="45"/>
  <c r="P80" i="45"/>
  <c r="AC80" i="45"/>
  <c r="R80" i="45"/>
  <c r="S80" i="45" s="1"/>
  <c r="AM80" i="45"/>
  <c r="AH101" i="45"/>
  <c r="V101" i="45"/>
  <c r="U101" i="45"/>
  <c r="T101" i="45"/>
  <c r="AN92" i="45"/>
  <c r="AJ92" i="45"/>
  <c r="AO92" i="45"/>
  <c r="AM96" i="45"/>
  <c r="R96" i="45"/>
  <c r="S96" i="45" s="1"/>
  <c r="AK96" i="45"/>
  <c r="P96" i="45"/>
  <c r="AC96" i="45"/>
  <c r="AB96" i="45"/>
  <c r="AO13" i="45"/>
  <c r="AJ13" i="45"/>
  <c r="AN13" i="45"/>
  <c r="AB56" i="45"/>
  <c r="AK56" i="45"/>
  <c r="P56" i="45"/>
  <c r="R56" i="45"/>
  <c r="S56" i="45" s="1"/>
  <c r="AM56" i="45"/>
  <c r="AC56" i="45"/>
  <c r="AM53" i="45"/>
  <c r="AC53" i="45"/>
  <c r="R53" i="45"/>
  <c r="S53" i="45" s="1"/>
  <c r="AK53" i="45"/>
  <c r="AB53" i="45"/>
  <c r="P53" i="45"/>
  <c r="AB89" i="45"/>
  <c r="AK89" i="45"/>
  <c r="P89" i="45"/>
  <c r="R89" i="45"/>
  <c r="S89" i="45" s="1"/>
  <c r="AC89" i="45"/>
  <c r="AM89" i="45"/>
  <c r="AN29" i="45"/>
  <c r="AO29" i="45"/>
  <c r="AJ29" i="45"/>
  <c r="AM87" i="45"/>
  <c r="R87" i="45"/>
  <c r="S87" i="45" s="1"/>
  <c r="P87" i="45"/>
  <c r="AB87" i="45"/>
  <c r="AC87" i="45"/>
  <c r="AK87" i="45"/>
  <c r="AK5" i="45"/>
  <c r="AC5" i="45"/>
  <c r="P5" i="45"/>
  <c r="AM5" i="45"/>
  <c r="R5" i="45"/>
  <c r="S5" i="45" s="1"/>
  <c r="AB5" i="45"/>
  <c r="AB18" i="45"/>
  <c r="AM18" i="45"/>
  <c r="R18" i="45"/>
  <c r="S18" i="45" s="1"/>
  <c r="AC18" i="45"/>
  <c r="P18" i="45"/>
  <c r="AK18" i="45"/>
  <c r="N104" i="45"/>
  <c r="O4" i="45"/>
  <c r="AK77" i="45"/>
  <c r="AB77" i="45"/>
  <c r="P77" i="45"/>
  <c r="AC77" i="45"/>
  <c r="R77" i="45"/>
  <c r="S77" i="45" s="1"/>
  <c r="AM77" i="45"/>
  <c r="AK69" i="45"/>
  <c r="AB69" i="45"/>
  <c r="P69" i="45"/>
  <c r="AM69" i="45"/>
  <c r="R69" i="45"/>
  <c r="S69" i="45" s="1"/>
  <c r="AC69" i="45"/>
  <c r="AM15" i="45"/>
  <c r="R15" i="45"/>
  <c r="S15" i="45" s="1"/>
  <c r="AK15" i="45"/>
  <c r="AC15" i="45"/>
  <c r="P15" i="45"/>
  <c r="AB15" i="45"/>
  <c r="AM41" i="45"/>
  <c r="AC41" i="45"/>
  <c r="R41" i="45"/>
  <c r="S41" i="45" s="1"/>
  <c r="AB41" i="45"/>
  <c r="P41" i="45"/>
  <c r="AK41" i="45"/>
  <c r="U61" i="45"/>
  <c r="AI61" i="45" s="1"/>
  <c r="T61" i="45"/>
  <c r="AH61" i="45"/>
  <c r="V61" i="45"/>
  <c r="AM46" i="45"/>
  <c r="R46" i="45"/>
  <c r="S46" i="45" s="1"/>
  <c r="AC46" i="45"/>
  <c r="AK46" i="45"/>
  <c r="AB46" i="45"/>
  <c r="P46" i="45"/>
  <c r="AO36" i="45"/>
  <c r="AJ36" i="45"/>
  <c r="AN36" i="45"/>
  <c r="V57" i="45"/>
  <c r="AH57" i="45"/>
  <c r="U57" i="45"/>
  <c r="T57" i="45"/>
  <c r="AB6" i="45"/>
  <c r="AM6" i="45"/>
  <c r="R6" i="45"/>
  <c r="S6" i="45" s="1"/>
  <c r="AK6" i="45"/>
  <c r="P6" i="45"/>
  <c r="AC6" i="45"/>
  <c r="U51" i="45"/>
  <c r="V51" i="45"/>
  <c r="T51" i="45"/>
  <c r="AH51" i="45"/>
  <c r="U17" i="45"/>
  <c r="T17" i="45"/>
  <c r="AH17" i="45"/>
  <c r="V17" i="45"/>
  <c r="AK45" i="45"/>
  <c r="AB45" i="45"/>
  <c r="P45" i="45"/>
  <c r="AC45" i="45"/>
  <c r="R45" i="45"/>
  <c r="S45" i="45" s="1"/>
  <c r="AM45" i="45"/>
  <c r="AB60" i="45"/>
  <c r="P60" i="45"/>
  <c r="AC60" i="45"/>
  <c r="AM60" i="45"/>
  <c r="R60" i="45"/>
  <c r="S60" i="45" s="1"/>
  <c r="AK60" i="45"/>
  <c r="AM73" i="45"/>
  <c r="AC73" i="45"/>
  <c r="R73" i="45"/>
  <c r="S73" i="45" s="1"/>
  <c r="AB73" i="45"/>
  <c r="P73" i="45"/>
  <c r="AK73" i="45"/>
  <c r="AO101" i="45"/>
  <c r="AJ101" i="45"/>
  <c r="AN101" i="45"/>
  <c r="AH92" i="45"/>
  <c r="V92" i="45"/>
  <c r="T92" i="45"/>
  <c r="U92" i="45"/>
  <c r="AO102" i="45"/>
  <c r="AJ102" i="45"/>
  <c r="AN102" i="45"/>
  <c r="U13" i="45"/>
  <c r="T13" i="45"/>
  <c r="AH13" i="45"/>
  <c r="V13" i="45"/>
  <c r="AO81" i="45"/>
  <c r="AN81" i="45"/>
  <c r="AJ81" i="45"/>
  <c r="AJ79" i="45"/>
  <c r="AN79" i="45"/>
  <c r="AO79" i="45"/>
  <c r="AM19" i="45"/>
  <c r="R19" i="45"/>
  <c r="S19" i="45" s="1"/>
  <c r="AK19" i="45"/>
  <c r="AC19" i="45"/>
  <c r="P19" i="45"/>
  <c r="AB19" i="45"/>
  <c r="V29" i="45"/>
  <c r="U29" i="45"/>
  <c r="T29" i="45"/>
  <c r="AH29" i="45"/>
  <c r="AO85" i="45"/>
  <c r="AJ85" i="45"/>
  <c r="AN85" i="45"/>
  <c r="AM34" i="45"/>
  <c r="R34" i="45"/>
  <c r="S34" i="45" s="1"/>
  <c r="AK34" i="45"/>
  <c r="AB34" i="45"/>
  <c r="P34" i="45"/>
  <c r="AC34" i="45"/>
  <c r="AK75" i="45"/>
  <c r="AC75" i="45"/>
  <c r="P75" i="45"/>
  <c r="AM75" i="45"/>
  <c r="AB75" i="45"/>
  <c r="R75" i="45"/>
  <c r="S75" i="45" s="1"/>
  <c r="AM74" i="45"/>
  <c r="R74" i="45"/>
  <c r="S74" i="45" s="1"/>
  <c r="AK74" i="45"/>
  <c r="AB74" i="45"/>
  <c r="P74" i="45"/>
  <c r="AC74" i="45"/>
  <c r="AO94" i="45"/>
  <c r="AJ94" i="45"/>
  <c r="AN94" i="45"/>
  <c r="AM97" i="45"/>
  <c r="R97" i="45"/>
  <c r="S97" i="45" s="1"/>
  <c r="AK97" i="45"/>
  <c r="AC97" i="45"/>
  <c r="P97" i="45"/>
  <c r="AB97" i="45"/>
  <c r="T99" i="45"/>
  <c r="AH99" i="45"/>
  <c r="V99" i="45"/>
  <c r="U99" i="45"/>
  <c r="AI16" i="45"/>
  <c r="AO52" i="45"/>
  <c r="AJ52" i="45"/>
  <c r="AN52" i="45"/>
  <c r="AK67" i="45"/>
  <c r="AC67" i="45"/>
  <c r="P67" i="45"/>
  <c r="AM67" i="45"/>
  <c r="AB67" i="45"/>
  <c r="R67" i="45"/>
  <c r="S67" i="45" s="1"/>
  <c r="T91" i="45"/>
  <c r="V91" i="45"/>
  <c r="AH91" i="45"/>
  <c r="U91" i="45"/>
  <c r="AO98" i="45"/>
  <c r="AJ98" i="45"/>
  <c r="AN98" i="45"/>
  <c r="AI8" i="45"/>
  <c r="AK27" i="45"/>
  <c r="AC27" i="45"/>
  <c r="P27" i="45"/>
  <c r="AB27" i="45"/>
  <c r="R27" i="45"/>
  <c r="S27" i="45" s="1"/>
  <c r="AM27" i="45"/>
  <c r="AI35" i="45"/>
  <c r="AO21" i="45"/>
  <c r="AJ21" i="45"/>
  <c r="AN21" i="45"/>
  <c r="AK43" i="45"/>
  <c r="AC43" i="45"/>
  <c r="P43" i="45"/>
  <c r="AM43" i="45"/>
  <c r="AB43" i="45"/>
  <c r="R43" i="45"/>
  <c r="S43" i="45" s="1"/>
  <c r="AM86" i="45"/>
  <c r="AB86" i="45"/>
  <c r="P86" i="45"/>
  <c r="AC86" i="45"/>
  <c r="AK86" i="45"/>
  <c r="R86" i="45"/>
  <c r="S86" i="45" s="1"/>
  <c r="AM100" i="45"/>
  <c r="R100" i="45"/>
  <c r="S100" i="45" s="1"/>
  <c r="AK100" i="45"/>
  <c r="AC100" i="45"/>
  <c r="P100" i="45"/>
  <c r="AB100" i="45"/>
  <c r="AH7" i="45"/>
  <c r="U7" i="45"/>
  <c r="T7" i="45"/>
  <c r="V7" i="45"/>
  <c r="T36" i="45"/>
  <c r="AH36" i="45"/>
  <c r="V36" i="45"/>
  <c r="U36" i="45"/>
  <c r="AI36" i="45" s="1"/>
  <c r="AB14" i="45"/>
  <c r="AM14" i="45"/>
  <c r="R14" i="45"/>
  <c r="S14" i="45" s="1"/>
  <c r="AC14" i="45"/>
  <c r="P14" i="45"/>
  <c r="AK14" i="45"/>
  <c r="AO9" i="45"/>
  <c r="AJ9" i="45"/>
  <c r="AN9" i="45"/>
  <c r="AO25" i="45"/>
  <c r="AJ25" i="45"/>
  <c r="AN25" i="45"/>
  <c r="AN65" i="45"/>
  <c r="AJ65" i="45"/>
  <c r="AO65" i="45"/>
  <c r="AO95" i="45"/>
  <c r="AJ95" i="45"/>
  <c r="AN95" i="45"/>
  <c r="U102" i="45"/>
  <c r="AI102" i="45" s="1"/>
  <c r="T102" i="45"/>
  <c r="V102" i="45"/>
  <c r="AH102" i="45"/>
  <c r="AM49" i="45"/>
  <c r="AC49" i="45"/>
  <c r="R49" i="45"/>
  <c r="S49" i="45" s="1"/>
  <c r="AK49" i="45"/>
  <c r="P49" i="45"/>
  <c r="AB49" i="45"/>
  <c r="AK90" i="45"/>
  <c r="AC90" i="45"/>
  <c r="R90" i="45"/>
  <c r="S90" i="45" s="1"/>
  <c r="AM90" i="45"/>
  <c r="P90" i="45"/>
  <c r="AB90" i="45"/>
  <c r="AM30" i="45"/>
  <c r="R30" i="45"/>
  <c r="S30" i="45" s="1"/>
  <c r="AC30" i="45"/>
  <c r="AB30" i="45"/>
  <c r="AK30" i="45"/>
  <c r="P30" i="45"/>
  <c r="AM37" i="45"/>
  <c r="AB37" i="45"/>
  <c r="AK37" i="45"/>
  <c r="R37" i="45"/>
  <c r="S37" i="45" s="1"/>
  <c r="P37" i="45"/>
  <c r="AC37" i="45"/>
  <c r="AB40" i="45"/>
  <c r="AK40" i="45"/>
  <c r="P40" i="45"/>
  <c r="AM40" i="45"/>
  <c r="AC40" i="45"/>
  <c r="R40" i="45"/>
  <c r="S40" i="45" s="1"/>
  <c r="T85" i="45"/>
  <c r="V85" i="45"/>
  <c r="AH85" i="45"/>
  <c r="U85" i="45"/>
  <c r="AI85" i="45" s="1"/>
  <c r="AB64" i="45"/>
  <c r="P64" i="45"/>
  <c r="AC64" i="45"/>
  <c r="AM64" i="45"/>
  <c r="R64" i="45"/>
  <c r="S64" i="45" s="1"/>
  <c r="AK64" i="45"/>
  <c r="AM11" i="45"/>
  <c r="R11" i="45"/>
  <c r="S11" i="45" s="1"/>
  <c r="AK11" i="45"/>
  <c r="AC11" i="45"/>
  <c r="P11" i="45"/>
  <c r="AB11" i="45"/>
  <c r="AB48" i="45"/>
  <c r="AM48" i="45"/>
  <c r="AC48" i="45"/>
  <c r="R48" i="45"/>
  <c r="S48" i="45" s="1"/>
  <c r="AK48" i="45"/>
  <c r="P48" i="45"/>
  <c r="AB22" i="45"/>
  <c r="AM22" i="45"/>
  <c r="R22" i="45"/>
  <c r="S22" i="45" s="1"/>
  <c r="AC22" i="45"/>
  <c r="P22" i="45"/>
  <c r="AK22" i="45"/>
  <c r="AB32" i="45"/>
  <c r="AM32" i="45"/>
  <c r="AK32" i="45"/>
  <c r="R32" i="45"/>
  <c r="S32" i="45" s="1"/>
  <c r="P32" i="45"/>
  <c r="AC32" i="45"/>
  <c r="T103" i="45"/>
  <c r="AH103" i="45"/>
  <c r="V103" i="45"/>
  <c r="U103" i="45"/>
  <c r="AO28" i="45"/>
  <c r="AJ28" i="45"/>
  <c r="AN28" i="45"/>
  <c r="P33" i="45"/>
  <c r="AC33" i="45"/>
  <c r="AM33" i="45"/>
  <c r="AB33" i="45"/>
  <c r="R33" i="45"/>
  <c r="S33" i="45" s="1"/>
  <c r="AK33" i="45"/>
  <c r="AH54" i="45"/>
  <c r="V54" i="45"/>
  <c r="U54" i="45"/>
  <c r="T54" i="45"/>
  <c r="U65" i="45"/>
  <c r="AI65" i="45" s="1"/>
  <c r="T65" i="45"/>
  <c r="AH65" i="45"/>
  <c r="V65" i="45"/>
  <c r="AM42" i="45"/>
  <c r="R42" i="45"/>
  <c r="S42" i="45" s="1"/>
  <c r="AK42" i="45"/>
  <c r="AB42" i="45"/>
  <c r="P42" i="45"/>
  <c r="AC42" i="45"/>
  <c r="P82" i="45"/>
  <c r="AM82" i="45"/>
  <c r="AB82" i="45"/>
  <c r="AK82" i="45"/>
  <c r="R82" i="45"/>
  <c r="S82" i="45" s="1"/>
  <c r="AC82" i="45"/>
  <c r="T95" i="45"/>
  <c r="U95" i="45"/>
  <c r="AH95" i="45"/>
  <c r="V95" i="45"/>
  <c r="AM50" i="45"/>
  <c r="R50" i="45"/>
  <c r="S50" i="45" s="1"/>
  <c r="AK50" i="45"/>
  <c r="AB50" i="45"/>
  <c r="P50" i="45"/>
  <c r="AC50" i="45"/>
  <c r="AM93" i="45"/>
  <c r="R93" i="45"/>
  <c r="S93" i="45" s="1"/>
  <c r="AB93" i="45"/>
  <c r="P93" i="45"/>
  <c r="AC93" i="45"/>
  <c r="AK93" i="45"/>
  <c r="AK84" i="45"/>
  <c r="AC84" i="45"/>
  <c r="P84" i="45"/>
  <c r="AM84" i="45"/>
  <c r="AB84" i="45"/>
  <c r="R84" i="45"/>
  <c r="S84" i="45" s="1"/>
  <c r="AI71" i="45"/>
  <c r="U81" i="45"/>
  <c r="V81" i="45"/>
  <c r="AH81" i="45"/>
  <c r="T81" i="45"/>
  <c r="U79" i="45"/>
  <c r="V79" i="45"/>
  <c r="AH79" i="45"/>
  <c r="T79" i="45"/>
  <c r="AM38" i="45"/>
  <c r="R38" i="45"/>
  <c r="S38" i="45" s="1"/>
  <c r="P38" i="45"/>
  <c r="AC38" i="45"/>
  <c r="AB38" i="45"/>
  <c r="AK38" i="45"/>
  <c r="AB10" i="45"/>
  <c r="AM10" i="45"/>
  <c r="R10" i="45"/>
  <c r="S10" i="45" s="1"/>
  <c r="AC10" i="45"/>
  <c r="P10" i="45"/>
  <c r="AK10" i="45"/>
  <c r="AB26" i="45"/>
  <c r="AM26" i="45"/>
  <c r="R26" i="45"/>
  <c r="S26" i="45" s="1"/>
  <c r="AC26" i="45"/>
  <c r="P26" i="45"/>
  <c r="AK26" i="45"/>
  <c r="AM66" i="45"/>
  <c r="R66" i="45"/>
  <c r="S66" i="45" s="1"/>
  <c r="AK66" i="45"/>
  <c r="AB66" i="45"/>
  <c r="P66" i="45"/>
  <c r="AC66" i="45"/>
  <c r="U94" i="45"/>
  <c r="AI94" i="45" s="1"/>
  <c r="T94" i="45"/>
  <c r="AH94" i="45"/>
  <c r="V94" i="45"/>
  <c r="AO99" i="45"/>
  <c r="AJ99" i="45"/>
  <c r="AN99" i="45"/>
  <c r="AN10" i="44"/>
  <c r="AO10" i="44"/>
  <c r="AJ10" i="44"/>
  <c r="U63" i="44"/>
  <c r="T63" i="44"/>
  <c r="V63" i="44"/>
  <c r="AH63" i="44"/>
  <c r="U76" i="44"/>
  <c r="T76" i="44"/>
  <c r="V76" i="44"/>
  <c r="AH76" i="44"/>
  <c r="AO84" i="44"/>
  <c r="AJ84" i="44"/>
  <c r="AN84" i="44"/>
  <c r="AM35" i="44"/>
  <c r="R35" i="44"/>
  <c r="S35" i="44" s="1"/>
  <c r="AC35" i="44"/>
  <c r="AK35" i="44"/>
  <c r="AB35" i="44"/>
  <c r="P35" i="44"/>
  <c r="T51" i="44"/>
  <c r="AH51" i="44"/>
  <c r="V51" i="44"/>
  <c r="U51" i="44"/>
  <c r="AI51" i="44" s="1"/>
  <c r="AB77" i="44"/>
  <c r="AM77" i="44"/>
  <c r="R77" i="44"/>
  <c r="S77" i="44" s="1"/>
  <c r="AK77" i="44"/>
  <c r="P77" i="44"/>
  <c r="AC77" i="44"/>
  <c r="AB41" i="44"/>
  <c r="AM41" i="44"/>
  <c r="AC41" i="44"/>
  <c r="R41" i="44"/>
  <c r="S41" i="44" s="1"/>
  <c r="AK41" i="44"/>
  <c r="P41" i="44"/>
  <c r="AO69" i="44"/>
  <c r="AJ69" i="44"/>
  <c r="AN69" i="44"/>
  <c r="AM83" i="44"/>
  <c r="R83" i="44"/>
  <c r="S83" i="44" s="1"/>
  <c r="AK83" i="44"/>
  <c r="AC83" i="44"/>
  <c r="P83" i="44"/>
  <c r="AB83" i="44"/>
  <c r="AM57" i="44"/>
  <c r="R57" i="44"/>
  <c r="S57" i="44" s="1"/>
  <c r="AK57" i="44"/>
  <c r="AC57" i="44"/>
  <c r="P57" i="44"/>
  <c r="AB57" i="44"/>
  <c r="AM26" i="44"/>
  <c r="AC26" i="44"/>
  <c r="R26" i="44"/>
  <c r="S26" i="44" s="1"/>
  <c r="AK26" i="44"/>
  <c r="P26" i="44"/>
  <c r="AB26" i="44"/>
  <c r="AM13" i="44"/>
  <c r="R13" i="44"/>
  <c r="S13" i="44" s="1"/>
  <c r="AK13" i="44"/>
  <c r="AC13" i="44"/>
  <c r="P13" i="44"/>
  <c r="AB13" i="44"/>
  <c r="U80" i="44"/>
  <c r="AI80" i="44" s="1"/>
  <c r="T80" i="44"/>
  <c r="V80" i="44"/>
  <c r="AH80" i="44"/>
  <c r="AJ44" i="44"/>
  <c r="AO44" i="44"/>
  <c r="AN44" i="44"/>
  <c r="U10" i="44"/>
  <c r="AH10" i="44"/>
  <c r="V10" i="44"/>
  <c r="T10" i="44"/>
  <c r="AO59" i="44"/>
  <c r="AJ59" i="44"/>
  <c r="AN59" i="44"/>
  <c r="AB56" i="44"/>
  <c r="AM56" i="44"/>
  <c r="R56" i="44"/>
  <c r="S56" i="44" s="1"/>
  <c r="AK56" i="44"/>
  <c r="AC56" i="44"/>
  <c r="P56" i="44"/>
  <c r="U84" i="44"/>
  <c r="T84" i="44"/>
  <c r="V84" i="44"/>
  <c r="AH84" i="44"/>
  <c r="AK100" i="44"/>
  <c r="AC100" i="44"/>
  <c r="P100" i="44"/>
  <c r="AB100" i="44"/>
  <c r="R100" i="44"/>
  <c r="S100" i="44" s="1"/>
  <c r="AM100" i="44"/>
  <c r="AI97" i="44"/>
  <c r="AM93" i="44"/>
  <c r="R93" i="44"/>
  <c r="S93" i="44" s="1"/>
  <c r="AB93" i="44"/>
  <c r="AC93" i="44"/>
  <c r="AK93" i="44"/>
  <c r="P93" i="44"/>
  <c r="AO15" i="44"/>
  <c r="AJ15" i="44"/>
  <c r="AN15" i="44"/>
  <c r="AB33" i="44"/>
  <c r="AK33" i="44"/>
  <c r="P33" i="44"/>
  <c r="R33" i="44"/>
  <c r="S33" i="44" s="1"/>
  <c r="AM33" i="44"/>
  <c r="AC33" i="44"/>
  <c r="AB81" i="44"/>
  <c r="AM81" i="44"/>
  <c r="R81" i="44"/>
  <c r="S81" i="44" s="1"/>
  <c r="AK81" i="44"/>
  <c r="P81" i="44"/>
  <c r="AC81" i="44"/>
  <c r="AO29" i="44"/>
  <c r="AJ29" i="44"/>
  <c r="AN29" i="44"/>
  <c r="AB85" i="44"/>
  <c r="AK85" i="44"/>
  <c r="P85" i="44"/>
  <c r="AC85" i="44"/>
  <c r="AM85" i="44"/>
  <c r="R85" i="44"/>
  <c r="S85" i="44" s="1"/>
  <c r="U102" i="44"/>
  <c r="AH102" i="44"/>
  <c r="V102" i="44"/>
  <c r="T102" i="44"/>
  <c r="AO19" i="44"/>
  <c r="AJ19" i="44"/>
  <c r="AN19" i="44"/>
  <c r="AK38" i="44"/>
  <c r="AB38" i="44"/>
  <c r="P38" i="44"/>
  <c r="R38" i="44"/>
  <c r="S38" i="44" s="1"/>
  <c r="AM38" i="44"/>
  <c r="AC38" i="44"/>
  <c r="AO72" i="44"/>
  <c r="AJ72" i="44"/>
  <c r="AN72" i="44"/>
  <c r="AK68" i="44"/>
  <c r="AC68" i="44"/>
  <c r="AB68" i="44"/>
  <c r="P68" i="44"/>
  <c r="AM68" i="44"/>
  <c r="R68" i="44"/>
  <c r="S68" i="44" s="1"/>
  <c r="AO18" i="44"/>
  <c r="AJ18" i="44"/>
  <c r="AN18" i="44"/>
  <c r="AI39" i="44"/>
  <c r="AJ28" i="44"/>
  <c r="AO28" i="44"/>
  <c r="AN28" i="44"/>
  <c r="AO55" i="44"/>
  <c r="AJ55" i="44"/>
  <c r="AN55" i="44"/>
  <c r="AB64" i="44"/>
  <c r="AM64" i="44"/>
  <c r="R64" i="44"/>
  <c r="S64" i="44" s="1"/>
  <c r="AC64" i="44"/>
  <c r="P64" i="44"/>
  <c r="AK64" i="44"/>
  <c r="AN82" i="44"/>
  <c r="AO82" i="44"/>
  <c r="AJ82" i="44"/>
  <c r="AH82" i="44"/>
  <c r="V82" i="44"/>
  <c r="U82" i="44"/>
  <c r="T82" i="44"/>
  <c r="U96" i="44"/>
  <c r="T96" i="44"/>
  <c r="V96" i="44"/>
  <c r="AH96" i="44"/>
  <c r="AK90" i="44"/>
  <c r="AC90" i="44"/>
  <c r="AB90" i="44"/>
  <c r="AM90" i="44"/>
  <c r="R90" i="44"/>
  <c r="S90" i="44" s="1"/>
  <c r="P90" i="44"/>
  <c r="T103" i="44"/>
  <c r="AH103" i="44"/>
  <c r="V103" i="44"/>
  <c r="U103" i="44"/>
  <c r="AI103" i="44" s="1"/>
  <c r="AO47" i="44"/>
  <c r="AJ47" i="44"/>
  <c r="AN47" i="44"/>
  <c r="U14" i="44"/>
  <c r="AI14" i="44" s="1"/>
  <c r="T14" i="44"/>
  <c r="V14" i="44"/>
  <c r="AH14" i="44"/>
  <c r="AM16" i="44"/>
  <c r="R16" i="44"/>
  <c r="S16" i="44" s="1"/>
  <c r="AK16" i="44"/>
  <c r="AC16" i="44"/>
  <c r="P16" i="44"/>
  <c r="AB16" i="44"/>
  <c r="U22" i="44"/>
  <c r="T22" i="44"/>
  <c r="V22" i="44"/>
  <c r="AH22" i="44"/>
  <c r="AM53" i="44"/>
  <c r="R53" i="44"/>
  <c r="S53" i="44" s="1"/>
  <c r="AK53" i="44"/>
  <c r="AC53" i="44"/>
  <c r="P53" i="44"/>
  <c r="AB53" i="44"/>
  <c r="U46" i="44"/>
  <c r="AI46" i="44" s="1"/>
  <c r="T46" i="44"/>
  <c r="AH46" i="44"/>
  <c r="V46" i="44"/>
  <c r="AM43" i="44"/>
  <c r="R43" i="44"/>
  <c r="S43" i="44" s="1"/>
  <c r="AK43" i="44"/>
  <c r="AB43" i="44"/>
  <c r="P43" i="44"/>
  <c r="AC43" i="44"/>
  <c r="AN8" i="44"/>
  <c r="AO8" i="44"/>
  <c r="AJ8" i="44"/>
  <c r="U44" i="44"/>
  <c r="V44" i="44"/>
  <c r="T44" i="44"/>
  <c r="AH44" i="44"/>
  <c r="AJ32" i="44"/>
  <c r="AO32" i="44"/>
  <c r="AN32" i="44"/>
  <c r="U59" i="44"/>
  <c r="AI59" i="44" s="1"/>
  <c r="T59" i="44"/>
  <c r="V59" i="44"/>
  <c r="AH59" i="44"/>
  <c r="AM30" i="44"/>
  <c r="AC30" i="44"/>
  <c r="R30" i="44"/>
  <c r="S30" i="44" s="1"/>
  <c r="AK30" i="44"/>
  <c r="AB30" i="44"/>
  <c r="P30" i="44"/>
  <c r="T15" i="44"/>
  <c r="AH15" i="44"/>
  <c r="V15" i="44"/>
  <c r="U15" i="44"/>
  <c r="AI15" i="44" s="1"/>
  <c r="AO67" i="44"/>
  <c r="AJ67" i="44"/>
  <c r="AN67" i="44"/>
  <c r="AK12" i="44"/>
  <c r="AC12" i="44"/>
  <c r="P12" i="44"/>
  <c r="R12" i="44"/>
  <c r="S12" i="44" s="1"/>
  <c r="AB12" i="44"/>
  <c r="AM12" i="44"/>
  <c r="AM20" i="44"/>
  <c r="R20" i="44"/>
  <c r="S20" i="44" s="1"/>
  <c r="AK20" i="44"/>
  <c r="AC20" i="44"/>
  <c r="P20" i="44"/>
  <c r="AB20" i="44"/>
  <c r="AB25" i="44"/>
  <c r="AM25" i="44"/>
  <c r="AC25" i="44"/>
  <c r="R25" i="44"/>
  <c r="S25" i="44" s="1"/>
  <c r="AK25" i="44"/>
  <c r="P25" i="44"/>
  <c r="AM61" i="44"/>
  <c r="R61" i="44"/>
  <c r="S61" i="44" s="1"/>
  <c r="AK61" i="44"/>
  <c r="AC61" i="44"/>
  <c r="P61" i="44"/>
  <c r="AB61" i="44"/>
  <c r="T69" i="44"/>
  <c r="U69" i="44"/>
  <c r="V69" i="44"/>
  <c r="AH69" i="44"/>
  <c r="AB60" i="44"/>
  <c r="AM60" i="44"/>
  <c r="R60" i="44"/>
  <c r="S60" i="44" s="1"/>
  <c r="P60" i="44"/>
  <c r="AK60" i="44"/>
  <c r="AC60" i="44"/>
  <c r="AM101" i="44"/>
  <c r="R101" i="44"/>
  <c r="S101" i="44" s="1"/>
  <c r="AB101" i="44"/>
  <c r="AC101" i="44"/>
  <c r="AK101" i="44"/>
  <c r="P101" i="44"/>
  <c r="N104" i="44"/>
  <c r="O4" i="44"/>
  <c r="U72" i="44"/>
  <c r="T72" i="44"/>
  <c r="V72" i="44"/>
  <c r="AH72" i="44"/>
  <c r="AK94" i="44"/>
  <c r="AC94" i="44"/>
  <c r="P94" i="44"/>
  <c r="AM94" i="44"/>
  <c r="R94" i="44"/>
  <c r="S94" i="44" s="1"/>
  <c r="AB94" i="44"/>
  <c r="U18" i="44"/>
  <c r="AI18" i="44" s="1"/>
  <c r="T18" i="44"/>
  <c r="V18" i="44"/>
  <c r="AH18" i="44"/>
  <c r="AH31" i="44"/>
  <c r="V31" i="44"/>
  <c r="U31" i="44"/>
  <c r="AI31" i="44" s="1"/>
  <c r="T31" i="44"/>
  <c r="AM42" i="44"/>
  <c r="AC42" i="44"/>
  <c r="R42" i="44"/>
  <c r="S42" i="44" s="1"/>
  <c r="AB42" i="44"/>
  <c r="P42" i="44"/>
  <c r="AK42" i="44"/>
  <c r="U28" i="44"/>
  <c r="V28" i="44"/>
  <c r="T28" i="44"/>
  <c r="AH28" i="44"/>
  <c r="U55" i="44"/>
  <c r="T55" i="44"/>
  <c r="V55" i="44"/>
  <c r="AH55" i="44"/>
  <c r="AM27" i="44"/>
  <c r="R27" i="44"/>
  <c r="S27" i="44" s="1"/>
  <c r="AK27" i="44"/>
  <c r="AB27" i="44"/>
  <c r="P27" i="44"/>
  <c r="AC27" i="44"/>
  <c r="AO89" i="44"/>
  <c r="AJ89" i="44"/>
  <c r="AN89" i="44"/>
  <c r="AK36" i="44"/>
  <c r="AC36" i="44"/>
  <c r="P36" i="44"/>
  <c r="AM36" i="44"/>
  <c r="AB36" i="44"/>
  <c r="R36" i="44"/>
  <c r="S36" i="44" s="1"/>
  <c r="AN34" i="44"/>
  <c r="AJ34" i="44"/>
  <c r="AO34" i="44"/>
  <c r="T19" i="44"/>
  <c r="AH19" i="44"/>
  <c r="V19" i="44"/>
  <c r="U19" i="44"/>
  <c r="AM49" i="44"/>
  <c r="R49" i="44"/>
  <c r="S49" i="44" s="1"/>
  <c r="AK49" i="44"/>
  <c r="AC49" i="44"/>
  <c r="P49" i="44"/>
  <c r="AB49" i="44"/>
  <c r="U98" i="44"/>
  <c r="AH98" i="44"/>
  <c r="V98" i="44"/>
  <c r="T98" i="44"/>
  <c r="AM52" i="44"/>
  <c r="R52" i="44"/>
  <c r="S52" i="44" s="1"/>
  <c r="AC52" i="44"/>
  <c r="AK52" i="44"/>
  <c r="AB52" i="44"/>
  <c r="P52" i="44"/>
  <c r="AN96" i="44"/>
  <c r="AO96" i="44"/>
  <c r="AJ96" i="44"/>
  <c r="U8" i="44"/>
  <c r="T8" i="44"/>
  <c r="AH8" i="44"/>
  <c r="V8" i="44"/>
  <c r="T47" i="44"/>
  <c r="V47" i="44"/>
  <c r="AH47" i="44"/>
  <c r="U47" i="44"/>
  <c r="AI47" i="44" s="1"/>
  <c r="AB7" i="44"/>
  <c r="AM7" i="44"/>
  <c r="R7" i="44"/>
  <c r="S7" i="44" s="1"/>
  <c r="AC7" i="44"/>
  <c r="AK7" i="44"/>
  <c r="P7" i="44"/>
  <c r="V34" i="44"/>
  <c r="U34" i="44"/>
  <c r="AI34" i="44" s="1"/>
  <c r="T34" i="44"/>
  <c r="AH34" i="44"/>
  <c r="AO14" i="44"/>
  <c r="AJ14" i="44"/>
  <c r="AN14" i="44"/>
  <c r="AM48" i="44"/>
  <c r="R48" i="44"/>
  <c r="S48" i="44" s="1"/>
  <c r="AK48" i="44"/>
  <c r="P48" i="44"/>
  <c r="AC48" i="44"/>
  <c r="AB48" i="44"/>
  <c r="U32" i="44"/>
  <c r="V32" i="44"/>
  <c r="T32" i="44"/>
  <c r="AH32" i="44"/>
  <c r="AO63" i="44"/>
  <c r="AJ63" i="44"/>
  <c r="AN63" i="44"/>
  <c r="AO76" i="44"/>
  <c r="AJ76" i="44"/>
  <c r="AN76" i="44"/>
  <c r="AB73" i="44"/>
  <c r="AM73" i="44"/>
  <c r="R73" i="44"/>
  <c r="S73" i="44" s="1"/>
  <c r="AK73" i="44"/>
  <c r="P73" i="44"/>
  <c r="AC73" i="44"/>
  <c r="AM78" i="44"/>
  <c r="R78" i="44"/>
  <c r="S78" i="44" s="1"/>
  <c r="AK78" i="44"/>
  <c r="AC78" i="44"/>
  <c r="P78" i="44"/>
  <c r="AB78" i="44"/>
  <c r="AM70" i="44"/>
  <c r="R70" i="44"/>
  <c r="S70" i="44" s="1"/>
  <c r="AB70" i="44"/>
  <c r="AK70" i="44"/>
  <c r="P70" i="44"/>
  <c r="AC70" i="44"/>
  <c r="AK92" i="44"/>
  <c r="AC92" i="44"/>
  <c r="P92" i="44"/>
  <c r="AB92" i="44"/>
  <c r="R92" i="44"/>
  <c r="S92" i="44" s="1"/>
  <c r="AM92" i="44"/>
  <c r="AB99" i="44"/>
  <c r="AM99" i="44"/>
  <c r="R99" i="44"/>
  <c r="S99" i="44" s="1"/>
  <c r="AK99" i="44"/>
  <c r="P99" i="44"/>
  <c r="AC99" i="44"/>
  <c r="U67" i="44"/>
  <c r="T67" i="44"/>
  <c r="V67" i="44"/>
  <c r="AH67" i="44"/>
  <c r="AM65" i="44"/>
  <c r="R65" i="44"/>
  <c r="S65" i="44" s="1"/>
  <c r="AK65" i="44"/>
  <c r="AC65" i="44"/>
  <c r="P65" i="44"/>
  <c r="AB65" i="44"/>
  <c r="AB11" i="44"/>
  <c r="AM11" i="44"/>
  <c r="R11" i="44"/>
  <c r="S11" i="44" s="1"/>
  <c r="AK11" i="44"/>
  <c r="P11" i="44"/>
  <c r="AC11" i="44"/>
  <c r="T29" i="44"/>
  <c r="V29" i="44"/>
  <c r="U29" i="44"/>
  <c r="AH29" i="44"/>
  <c r="AO51" i="44"/>
  <c r="AJ51" i="44"/>
  <c r="AN51" i="44"/>
  <c r="AM71" i="44"/>
  <c r="R71" i="44"/>
  <c r="S71" i="44" s="1"/>
  <c r="AK71" i="44"/>
  <c r="AC71" i="44"/>
  <c r="P71" i="44"/>
  <c r="AB71" i="44"/>
  <c r="AO102" i="44"/>
  <c r="AJ102" i="44"/>
  <c r="AN102" i="44"/>
  <c r="AA104" i="44"/>
  <c r="AN98" i="44"/>
  <c r="AO98" i="44"/>
  <c r="AJ98" i="44"/>
  <c r="AN22" i="44"/>
  <c r="AJ22" i="44"/>
  <c r="AO22" i="44"/>
  <c r="AJ31" i="44"/>
  <c r="AO31" i="44"/>
  <c r="AN31" i="44"/>
  <c r="AO46" i="44"/>
  <c r="AJ46" i="44"/>
  <c r="AN46" i="44"/>
  <c r="AO80" i="44"/>
  <c r="AJ80" i="44"/>
  <c r="AN80" i="44"/>
  <c r="AM74" i="44"/>
  <c r="R74" i="44"/>
  <c r="S74" i="44" s="1"/>
  <c r="AK74" i="44"/>
  <c r="AC74" i="44"/>
  <c r="P74" i="44"/>
  <c r="AB74" i="44"/>
  <c r="AM86" i="44"/>
  <c r="R86" i="44"/>
  <c r="S86" i="44" s="1"/>
  <c r="AC86" i="44"/>
  <c r="AB86" i="44"/>
  <c r="AK86" i="44"/>
  <c r="P86" i="44"/>
  <c r="U89" i="44"/>
  <c r="AI89" i="44" s="1"/>
  <c r="T89" i="44"/>
  <c r="V89" i="44"/>
  <c r="AH89" i="44"/>
  <c r="AB91" i="44"/>
  <c r="AM91" i="44"/>
  <c r="R91" i="44"/>
  <c r="S91" i="44" s="1"/>
  <c r="AK91" i="44"/>
  <c r="P91" i="44"/>
  <c r="AC91" i="44"/>
  <c r="AK6" i="44"/>
  <c r="AC6" i="44"/>
  <c r="P6" i="44"/>
  <c r="AM6" i="44"/>
  <c r="R6" i="44"/>
  <c r="S6" i="44" s="1"/>
  <c r="AB6" i="44"/>
  <c r="AO103" i="44"/>
  <c r="AJ103" i="44"/>
  <c r="AN103" i="44"/>
  <c r="AB29" i="43"/>
  <c r="AM29" i="43"/>
  <c r="R29" i="43"/>
  <c r="S29" i="43" s="1"/>
  <c r="AC29" i="43"/>
  <c r="AK29" i="43"/>
  <c r="P29" i="43"/>
  <c r="AB58" i="43"/>
  <c r="AM58" i="43"/>
  <c r="R58" i="43"/>
  <c r="S58" i="43" s="1"/>
  <c r="AK58" i="43"/>
  <c r="AC58" i="43"/>
  <c r="P58" i="43"/>
  <c r="AM71" i="43"/>
  <c r="R71" i="43"/>
  <c r="S71" i="43" s="1"/>
  <c r="AK71" i="43"/>
  <c r="AC71" i="43"/>
  <c r="P71" i="43"/>
  <c r="AB71" i="43"/>
  <c r="AM87" i="43"/>
  <c r="R87" i="43"/>
  <c r="S87" i="43" s="1"/>
  <c r="AK87" i="43"/>
  <c r="AC87" i="43"/>
  <c r="P87" i="43"/>
  <c r="AB87" i="43"/>
  <c r="AN81" i="43"/>
  <c r="AO81" i="43"/>
  <c r="AJ81" i="43"/>
  <c r="U89" i="43"/>
  <c r="T89" i="43"/>
  <c r="AH89" i="43"/>
  <c r="V89" i="43"/>
  <c r="AB91" i="43"/>
  <c r="AM91" i="43"/>
  <c r="R91" i="43"/>
  <c r="S91" i="43" s="1"/>
  <c r="AK91" i="43"/>
  <c r="P91" i="43"/>
  <c r="AC91" i="43"/>
  <c r="U57" i="43"/>
  <c r="AI57" i="43" s="1"/>
  <c r="T57" i="43"/>
  <c r="V57" i="43"/>
  <c r="AH57" i="43"/>
  <c r="AB33" i="43"/>
  <c r="AM33" i="43"/>
  <c r="R33" i="43"/>
  <c r="S33" i="43" s="1"/>
  <c r="AC33" i="43"/>
  <c r="P33" i="43"/>
  <c r="AK33" i="43"/>
  <c r="U61" i="43"/>
  <c r="AI61" i="43" s="1"/>
  <c r="T61" i="43"/>
  <c r="V61" i="43"/>
  <c r="AH61" i="43"/>
  <c r="AM26" i="43"/>
  <c r="R26" i="43"/>
  <c r="S26" i="43" s="1"/>
  <c r="AK26" i="43"/>
  <c r="AC26" i="43"/>
  <c r="P26" i="43"/>
  <c r="AB26" i="43"/>
  <c r="AM82" i="43"/>
  <c r="R82" i="43"/>
  <c r="S82" i="43" s="1"/>
  <c r="AC82" i="43"/>
  <c r="AK82" i="43"/>
  <c r="P82" i="43"/>
  <c r="AB82" i="43"/>
  <c r="U73" i="43"/>
  <c r="T73" i="43"/>
  <c r="V73" i="43"/>
  <c r="AH73" i="43"/>
  <c r="AB74" i="43"/>
  <c r="AM74" i="43"/>
  <c r="R74" i="43"/>
  <c r="S74" i="43" s="1"/>
  <c r="AK74" i="43"/>
  <c r="P74" i="43"/>
  <c r="AC74" i="43"/>
  <c r="AJ10" i="43"/>
  <c r="AO10" i="43"/>
  <c r="AN10" i="43"/>
  <c r="AM22" i="43"/>
  <c r="R22" i="43"/>
  <c r="S22" i="43" s="1"/>
  <c r="AK22" i="43"/>
  <c r="AC22" i="43"/>
  <c r="P22" i="43"/>
  <c r="AB22" i="43"/>
  <c r="U36" i="43"/>
  <c r="AI36" i="43" s="1"/>
  <c r="T36" i="43"/>
  <c r="V36" i="43"/>
  <c r="AH36" i="43"/>
  <c r="AM59" i="43"/>
  <c r="R59" i="43"/>
  <c r="S59" i="43" s="1"/>
  <c r="AK59" i="43"/>
  <c r="AC59" i="43"/>
  <c r="P59" i="43"/>
  <c r="AB59" i="43"/>
  <c r="U49" i="43"/>
  <c r="AH49" i="43"/>
  <c r="V49" i="43"/>
  <c r="T49" i="43"/>
  <c r="AO94" i="43"/>
  <c r="AJ94" i="43"/>
  <c r="AN94" i="43"/>
  <c r="V16" i="43"/>
  <c r="U16" i="43"/>
  <c r="T16" i="43"/>
  <c r="AH16" i="43"/>
  <c r="AO27" i="43"/>
  <c r="AJ27" i="43"/>
  <c r="AN27" i="43"/>
  <c r="U47" i="43"/>
  <c r="AI47" i="43" s="1"/>
  <c r="T47" i="43"/>
  <c r="AH47" i="43"/>
  <c r="V47" i="43"/>
  <c r="AB41" i="43"/>
  <c r="AM41" i="43"/>
  <c r="R41" i="43"/>
  <c r="S41" i="43" s="1"/>
  <c r="AC41" i="43"/>
  <c r="P41" i="43"/>
  <c r="AK41" i="43"/>
  <c r="AB25" i="43"/>
  <c r="AM25" i="43"/>
  <c r="R25" i="43"/>
  <c r="S25" i="43" s="1"/>
  <c r="AK25" i="43"/>
  <c r="P25" i="43"/>
  <c r="AC25" i="43"/>
  <c r="AM55" i="43"/>
  <c r="R55" i="43"/>
  <c r="S55" i="43" s="1"/>
  <c r="AK55" i="43"/>
  <c r="AC55" i="43"/>
  <c r="P55" i="43"/>
  <c r="AB55" i="43"/>
  <c r="AM92" i="43"/>
  <c r="R92" i="43"/>
  <c r="S92" i="43" s="1"/>
  <c r="AK92" i="43"/>
  <c r="AC92" i="43"/>
  <c r="P92" i="43"/>
  <c r="AB92" i="43"/>
  <c r="AB15" i="43"/>
  <c r="AK15" i="43"/>
  <c r="P15" i="43"/>
  <c r="R15" i="43"/>
  <c r="S15" i="43" s="1"/>
  <c r="AM15" i="43"/>
  <c r="AC15" i="43"/>
  <c r="AO18" i="43"/>
  <c r="AN18" i="43"/>
  <c r="AJ18" i="43"/>
  <c r="AI52" i="43"/>
  <c r="AM30" i="43"/>
  <c r="R30" i="43"/>
  <c r="S30" i="43" s="1"/>
  <c r="AK30" i="43"/>
  <c r="AC30" i="43"/>
  <c r="P30" i="43"/>
  <c r="AB30" i="43"/>
  <c r="AJ67" i="43"/>
  <c r="AO67" i="43"/>
  <c r="AN67" i="43"/>
  <c r="AO98" i="43"/>
  <c r="AJ98" i="43"/>
  <c r="AN98" i="43"/>
  <c r="AI101" i="43"/>
  <c r="AO85" i="43"/>
  <c r="AJ85" i="43"/>
  <c r="AN85" i="43"/>
  <c r="AO11" i="43"/>
  <c r="AJ11" i="43"/>
  <c r="AN11" i="43"/>
  <c r="AK20" i="43"/>
  <c r="AB20" i="43"/>
  <c r="P20" i="43"/>
  <c r="AC20" i="43"/>
  <c r="R20" i="43"/>
  <c r="S20" i="43" s="1"/>
  <c r="AM20" i="43"/>
  <c r="AJ14" i="43"/>
  <c r="AO14" i="43"/>
  <c r="AN14" i="43"/>
  <c r="AO54" i="43"/>
  <c r="AJ54" i="43"/>
  <c r="AN54" i="43"/>
  <c r="AO77" i="43"/>
  <c r="AJ77" i="43"/>
  <c r="AN77" i="43"/>
  <c r="AM96" i="43"/>
  <c r="R96" i="43"/>
  <c r="S96" i="43" s="1"/>
  <c r="AK96" i="43"/>
  <c r="AC96" i="43"/>
  <c r="P96" i="43"/>
  <c r="AB96" i="43"/>
  <c r="U10" i="43"/>
  <c r="V10" i="43"/>
  <c r="T10" i="43"/>
  <c r="AH10" i="43"/>
  <c r="AI60" i="43"/>
  <c r="AO32" i="43"/>
  <c r="AJ32" i="43"/>
  <c r="AN32" i="43"/>
  <c r="AO40" i="43"/>
  <c r="AJ40" i="43"/>
  <c r="AN40" i="43"/>
  <c r="AM38" i="43"/>
  <c r="R38" i="43"/>
  <c r="S38" i="43" s="1"/>
  <c r="AK38" i="43"/>
  <c r="AC38" i="43"/>
  <c r="P38" i="43"/>
  <c r="AB38" i="43"/>
  <c r="U94" i="43"/>
  <c r="AI94" i="43" s="1"/>
  <c r="T94" i="43"/>
  <c r="V94" i="43"/>
  <c r="AH94" i="43"/>
  <c r="AB78" i="43"/>
  <c r="AM78" i="43"/>
  <c r="R78" i="43"/>
  <c r="S78" i="43" s="1"/>
  <c r="AK78" i="43"/>
  <c r="P78" i="43"/>
  <c r="AC78" i="43"/>
  <c r="AI7" i="43"/>
  <c r="AN16" i="43"/>
  <c r="AJ16" i="43"/>
  <c r="AO16" i="43"/>
  <c r="AH13" i="43"/>
  <c r="V13" i="43"/>
  <c r="U13" i="43"/>
  <c r="AI13" i="43" s="1"/>
  <c r="T13" i="43"/>
  <c r="AO65" i="43"/>
  <c r="AJ65" i="43"/>
  <c r="AN65" i="43"/>
  <c r="AB21" i="43"/>
  <c r="AM21" i="43"/>
  <c r="R21" i="43"/>
  <c r="S21" i="43" s="1"/>
  <c r="AK21" i="43"/>
  <c r="AC21" i="43"/>
  <c r="P21" i="43"/>
  <c r="AO53" i="43"/>
  <c r="AJ53" i="43"/>
  <c r="AN53" i="43"/>
  <c r="AB95" i="43"/>
  <c r="AM95" i="43"/>
  <c r="R95" i="43"/>
  <c r="S95" i="43" s="1"/>
  <c r="AK95" i="43"/>
  <c r="P95" i="43"/>
  <c r="AC95" i="43"/>
  <c r="U18" i="43"/>
  <c r="AI18" i="43" s="1"/>
  <c r="T18" i="43"/>
  <c r="AH18" i="43"/>
  <c r="V18" i="43"/>
  <c r="AO69" i="43"/>
  <c r="AJ69" i="43"/>
  <c r="AN69" i="43"/>
  <c r="AB68" i="43"/>
  <c r="AK68" i="43"/>
  <c r="P68" i="43"/>
  <c r="R68" i="43"/>
  <c r="S68" i="43" s="1"/>
  <c r="AM68" i="43"/>
  <c r="AC68" i="43"/>
  <c r="U67" i="43"/>
  <c r="AI67" i="43" s="1"/>
  <c r="V67" i="43"/>
  <c r="T67" i="43"/>
  <c r="AH67" i="43"/>
  <c r="AM79" i="43"/>
  <c r="R79" i="43"/>
  <c r="S79" i="43" s="1"/>
  <c r="AK79" i="43"/>
  <c r="AC79" i="43"/>
  <c r="P79" i="43"/>
  <c r="AB79" i="43"/>
  <c r="U98" i="43"/>
  <c r="T98" i="43"/>
  <c r="V98" i="43"/>
  <c r="AH98" i="43"/>
  <c r="U85" i="43"/>
  <c r="T85" i="43"/>
  <c r="AH85" i="43"/>
  <c r="V85" i="43"/>
  <c r="AK90" i="43"/>
  <c r="AC90" i="43"/>
  <c r="AB90" i="43"/>
  <c r="AM90" i="43"/>
  <c r="R90" i="43"/>
  <c r="S90" i="43" s="1"/>
  <c r="P90" i="43"/>
  <c r="AO28" i="43"/>
  <c r="AJ28" i="43"/>
  <c r="AN28" i="43"/>
  <c r="U14" i="43"/>
  <c r="AI14" i="43" s="1"/>
  <c r="V14" i="43"/>
  <c r="T14" i="43"/>
  <c r="AH14" i="43"/>
  <c r="AM42" i="43"/>
  <c r="R42" i="43"/>
  <c r="S42" i="43" s="1"/>
  <c r="AK42" i="43"/>
  <c r="AC42" i="43"/>
  <c r="P42" i="43"/>
  <c r="AB42" i="43"/>
  <c r="AM9" i="43"/>
  <c r="R9" i="43"/>
  <c r="S9" i="43" s="1"/>
  <c r="AK9" i="43"/>
  <c r="AB9" i="43"/>
  <c r="P9" i="43"/>
  <c r="AC9" i="43"/>
  <c r="AK45" i="43"/>
  <c r="AC45" i="43"/>
  <c r="P45" i="43"/>
  <c r="AM45" i="43"/>
  <c r="R45" i="43"/>
  <c r="S45" i="43" s="1"/>
  <c r="AB45" i="43"/>
  <c r="AM63" i="43"/>
  <c r="R63" i="43"/>
  <c r="S63" i="43" s="1"/>
  <c r="AK63" i="43"/>
  <c r="AC63" i="43"/>
  <c r="P63" i="43"/>
  <c r="AB63" i="43"/>
  <c r="AB70" i="43"/>
  <c r="AM70" i="43"/>
  <c r="R70" i="43"/>
  <c r="S70" i="43" s="1"/>
  <c r="AK70" i="43"/>
  <c r="AC70" i="43"/>
  <c r="P70" i="43"/>
  <c r="U77" i="43"/>
  <c r="T77" i="43"/>
  <c r="V77" i="43"/>
  <c r="AH77" i="43"/>
  <c r="AB99" i="43"/>
  <c r="AM99" i="43"/>
  <c r="R99" i="43"/>
  <c r="S99" i="43" s="1"/>
  <c r="AK99" i="43"/>
  <c r="P99" i="43"/>
  <c r="AC99" i="43"/>
  <c r="U32" i="43"/>
  <c r="AI32" i="43" s="1"/>
  <c r="T32" i="43"/>
  <c r="V32" i="43"/>
  <c r="AH32" i="43"/>
  <c r="U40" i="43"/>
  <c r="AI40" i="43" s="1"/>
  <c r="T40" i="43"/>
  <c r="V40" i="43"/>
  <c r="AH40" i="43"/>
  <c r="AB19" i="43"/>
  <c r="AK19" i="43"/>
  <c r="P19" i="43"/>
  <c r="AM19" i="43"/>
  <c r="AC19" i="43"/>
  <c r="R19" i="43"/>
  <c r="S19" i="43" s="1"/>
  <c r="AO24" i="43"/>
  <c r="AJ24" i="43"/>
  <c r="AN24" i="43"/>
  <c r="AM66" i="43"/>
  <c r="AB66" i="43"/>
  <c r="R66" i="43"/>
  <c r="S66" i="43" s="1"/>
  <c r="AK66" i="43"/>
  <c r="AC66" i="43"/>
  <c r="P66" i="43"/>
  <c r="AN83" i="43"/>
  <c r="AJ83" i="43"/>
  <c r="AO83" i="43"/>
  <c r="AO102" i="43"/>
  <c r="AJ102" i="43"/>
  <c r="AN102" i="43"/>
  <c r="AI88" i="43"/>
  <c r="N104" i="43"/>
  <c r="O4" i="43"/>
  <c r="AI23" i="43"/>
  <c r="AJ13" i="43"/>
  <c r="AO13" i="43"/>
  <c r="AN13" i="43"/>
  <c r="U65" i="43"/>
  <c r="T65" i="43"/>
  <c r="V65" i="43"/>
  <c r="AH65" i="43"/>
  <c r="AM34" i="43"/>
  <c r="R34" i="43"/>
  <c r="S34" i="43" s="1"/>
  <c r="AK34" i="43"/>
  <c r="AC34" i="43"/>
  <c r="P34" i="43"/>
  <c r="AB34" i="43"/>
  <c r="U53" i="43"/>
  <c r="AI53" i="43" s="1"/>
  <c r="T53" i="43"/>
  <c r="V53" i="43"/>
  <c r="AH53" i="43"/>
  <c r="AM12" i="43"/>
  <c r="AC12" i="43"/>
  <c r="R12" i="43"/>
  <c r="S12" i="43" s="1"/>
  <c r="AK12" i="43"/>
  <c r="AB12" i="43"/>
  <c r="P12" i="43"/>
  <c r="AM51" i="43"/>
  <c r="R51" i="43"/>
  <c r="S51" i="43" s="1"/>
  <c r="AK51" i="43"/>
  <c r="AC51" i="43"/>
  <c r="P51" i="43"/>
  <c r="AB51" i="43"/>
  <c r="AB62" i="43"/>
  <c r="AM62" i="43"/>
  <c r="R62" i="43"/>
  <c r="S62" i="43" s="1"/>
  <c r="AK62" i="43"/>
  <c r="P62" i="43"/>
  <c r="AC62" i="43"/>
  <c r="AB86" i="43"/>
  <c r="AM86" i="43"/>
  <c r="R86" i="43"/>
  <c r="S86" i="43" s="1"/>
  <c r="AK86" i="43"/>
  <c r="P86" i="43"/>
  <c r="AC86" i="43"/>
  <c r="AM100" i="43"/>
  <c r="R100" i="43"/>
  <c r="S100" i="43" s="1"/>
  <c r="AK100" i="43"/>
  <c r="AC100" i="43"/>
  <c r="P100" i="43"/>
  <c r="AB100" i="43"/>
  <c r="AH69" i="43"/>
  <c r="V69" i="43"/>
  <c r="U69" i="43"/>
  <c r="T69" i="43"/>
  <c r="AB37" i="43"/>
  <c r="AM37" i="43"/>
  <c r="R37" i="43"/>
  <c r="S37" i="43" s="1"/>
  <c r="AC37" i="43"/>
  <c r="P37" i="43"/>
  <c r="AK37" i="43"/>
  <c r="AH81" i="43"/>
  <c r="T81" i="43"/>
  <c r="V81" i="43"/>
  <c r="U81" i="43"/>
  <c r="AI81" i="43" s="1"/>
  <c r="AO89" i="43"/>
  <c r="AJ89" i="43"/>
  <c r="AN89" i="43"/>
  <c r="T11" i="43"/>
  <c r="V11" i="43"/>
  <c r="U11" i="43"/>
  <c r="AH11" i="43"/>
  <c r="AM8" i="43"/>
  <c r="AC8" i="43"/>
  <c r="R8" i="43"/>
  <c r="S8" i="43" s="1"/>
  <c r="AB8" i="43"/>
  <c r="P8" i="43"/>
  <c r="AK8" i="43"/>
  <c r="U28" i="43"/>
  <c r="AI28" i="43" s="1"/>
  <c r="T28" i="43"/>
  <c r="V28" i="43"/>
  <c r="AH28" i="43"/>
  <c r="AO57" i="43"/>
  <c r="AJ57" i="43"/>
  <c r="AN57" i="43"/>
  <c r="AO61" i="43"/>
  <c r="AJ61" i="43"/>
  <c r="AN61" i="43"/>
  <c r="T54" i="43"/>
  <c r="AH54" i="43"/>
  <c r="V54" i="43"/>
  <c r="U54" i="43"/>
  <c r="AO73" i="43"/>
  <c r="AJ73" i="43"/>
  <c r="AN73" i="43"/>
  <c r="AB103" i="43"/>
  <c r="AM103" i="43"/>
  <c r="R103" i="43"/>
  <c r="S103" i="43" s="1"/>
  <c r="AC103" i="43"/>
  <c r="AK103" i="43"/>
  <c r="P103" i="43"/>
  <c r="AO36" i="43"/>
  <c r="AJ36" i="43"/>
  <c r="AN36" i="43"/>
  <c r="AM5" i="43"/>
  <c r="R5" i="43"/>
  <c r="S5" i="43" s="1"/>
  <c r="AC5" i="43"/>
  <c r="AK5" i="43"/>
  <c r="AB5" i="43"/>
  <c r="P5" i="43"/>
  <c r="U24" i="43"/>
  <c r="T24" i="43"/>
  <c r="AH24" i="43"/>
  <c r="V24" i="43"/>
  <c r="AB46" i="43"/>
  <c r="AM46" i="43"/>
  <c r="R46" i="43"/>
  <c r="S46" i="43" s="1"/>
  <c r="AC46" i="43"/>
  <c r="P46" i="43"/>
  <c r="AK46" i="43"/>
  <c r="AN49" i="43"/>
  <c r="AO49" i="43"/>
  <c r="AJ49" i="43"/>
  <c r="AM75" i="43"/>
  <c r="R75" i="43"/>
  <c r="S75" i="43" s="1"/>
  <c r="AK75" i="43"/>
  <c r="AC75" i="43"/>
  <c r="P75" i="43"/>
  <c r="AB75" i="43"/>
  <c r="U83" i="43"/>
  <c r="AI83" i="43" s="1"/>
  <c r="V83" i="43"/>
  <c r="T83" i="43"/>
  <c r="AH83" i="43"/>
  <c r="U102" i="43"/>
  <c r="AI102" i="43" s="1"/>
  <c r="T102" i="43"/>
  <c r="V102" i="43"/>
  <c r="AH102" i="43"/>
  <c r="AA104" i="43"/>
  <c r="AH27" i="43"/>
  <c r="V27" i="43"/>
  <c r="U27" i="43"/>
  <c r="T27" i="43"/>
  <c r="AN47" i="43"/>
  <c r="AO47" i="43"/>
  <c r="AJ47" i="43"/>
  <c r="AB50" i="43"/>
  <c r="AM50" i="43"/>
  <c r="R50" i="43"/>
  <c r="S50" i="43" s="1"/>
  <c r="P50" i="43"/>
  <c r="AK50" i="43"/>
  <c r="AC50" i="43"/>
  <c r="AO13" i="42"/>
  <c r="AN13" i="42"/>
  <c r="AJ13" i="42"/>
  <c r="AK64" i="42"/>
  <c r="AB64" i="42"/>
  <c r="P64" i="42"/>
  <c r="AM64" i="42"/>
  <c r="R64" i="42"/>
  <c r="S64" i="42" s="1"/>
  <c r="AC64" i="42"/>
  <c r="AC72" i="42"/>
  <c r="R72" i="42"/>
  <c r="S72" i="42" s="1"/>
  <c r="AK72" i="42"/>
  <c r="AB72" i="42"/>
  <c r="P72" i="42"/>
  <c r="AM72" i="42"/>
  <c r="AB83" i="42"/>
  <c r="AM83" i="42"/>
  <c r="AK83" i="42"/>
  <c r="AC83" i="42"/>
  <c r="P83" i="42"/>
  <c r="R83" i="42"/>
  <c r="S83" i="42" s="1"/>
  <c r="AN89" i="42"/>
  <c r="AO89" i="42"/>
  <c r="AJ89" i="42"/>
  <c r="AO22" i="42"/>
  <c r="AJ22" i="42"/>
  <c r="AN22" i="42"/>
  <c r="AN11" i="42"/>
  <c r="AJ11" i="42"/>
  <c r="AO11" i="42"/>
  <c r="AJ8" i="42"/>
  <c r="AO8" i="42"/>
  <c r="AN8" i="42"/>
  <c r="AH8" i="42"/>
  <c r="V8" i="42"/>
  <c r="U8" i="42"/>
  <c r="T8" i="42"/>
  <c r="AM51" i="42"/>
  <c r="R51" i="42"/>
  <c r="S51" i="42" s="1"/>
  <c r="AK51" i="42"/>
  <c r="AC51" i="42"/>
  <c r="P51" i="42"/>
  <c r="AB51" i="42"/>
  <c r="AK87" i="42"/>
  <c r="AC87" i="42"/>
  <c r="P87" i="42"/>
  <c r="AM87" i="42"/>
  <c r="AB87" i="42"/>
  <c r="R87" i="42"/>
  <c r="S87" i="42" s="1"/>
  <c r="AO52" i="42"/>
  <c r="AJ52" i="42"/>
  <c r="AN52" i="42"/>
  <c r="AK66" i="42"/>
  <c r="AC66" i="42"/>
  <c r="P66" i="42"/>
  <c r="AM66" i="42"/>
  <c r="AB66" i="42"/>
  <c r="R66" i="42"/>
  <c r="S66" i="42" s="1"/>
  <c r="AK84" i="42"/>
  <c r="AB84" i="42"/>
  <c r="P84" i="42"/>
  <c r="AC84" i="42"/>
  <c r="R84" i="42"/>
  <c r="S84" i="42" s="1"/>
  <c r="AM84" i="42"/>
  <c r="U74" i="42"/>
  <c r="AI74" i="42" s="1"/>
  <c r="V74" i="42"/>
  <c r="AH74" i="42"/>
  <c r="T74" i="42"/>
  <c r="AK98" i="42"/>
  <c r="AC98" i="42"/>
  <c r="P98" i="42"/>
  <c r="AM98" i="42"/>
  <c r="AB98" i="42"/>
  <c r="R98" i="42"/>
  <c r="S98" i="42" s="1"/>
  <c r="AO57" i="42"/>
  <c r="AJ57" i="42"/>
  <c r="AN57" i="42"/>
  <c r="AM45" i="42"/>
  <c r="R45" i="42"/>
  <c r="S45" i="42" s="1"/>
  <c r="AK45" i="42"/>
  <c r="AC45" i="42"/>
  <c r="P45" i="42"/>
  <c r="AB45" i="42"/>
  <c r="AB36" i="42"/>
  <c r="AM36" i="42"/>
  <c r="R36" i="42"/>
  <c r="S36" i="42" s="1"/>
  <c r="AK36" i="42"/>
  <c r="P36" i="42"/>
  <c r="AC36" i="42"/>
  <c r="AB49" i="42"/>
  <c r="AM49" i="42"/>
  <c r="R49" i="42"/>
  <c r="S49" i="42" s="1"/>
  <c r="AK49" i="42"/>
  <c r="P49" i="42"/>
  <c r="AC49" i="42"/>
  <c r="AB67" i="42"/>
  <c r="AM67" i="42"/>
  <c r="AC67" i="42"/>
  <c r="R67" i="42"/>
  <c r="S67" i="42" s="1"/>
  <c r="P67" i="42"/>
  <c r="AK67" i="42"/>
  <c r="AM92" i="42"/>
  <c r="AK92" i="42"/>
  <c r="AB92" i="42"/>
  <c r="P92" i="42"/>
  <c r="AC92" i="42"/>
  <c r="R92" i="42"/>
  <c r="S92" i="42" s="1"/>
  <c r="U9" i="42"/>
  <c r="AI9" i="42" s="1"/>
  <c r="V9" i="42"/>
  <c r="T9" i="42"/>
  <c r="AH9" i="42"/>
  <c r="AB61" i="42"/>
  <c r="P61" i="42"/>
  <c r="AK61" i="42"/>
  <c r="R61" i="42"/>
  <c r="S61" i="42" s="1"/>
  <c r="AM61" i="42"/>
  <c r="AC61" i="42"/>
  <c r="AM29" i="42"/>
  <c r="R29" i="42"/>
  <c r="S29" i="42" s="1"/>
  <c r="AK29" i="42"/>
  <c r="AC29" i="42"/>
  <c r="P29" i="42"/>
  <c r="AB29" i="42"/>
  <c r="U35" i="42"/>
  <c r="T35" i="42"/>
  <c r="AH35" i="42"/>
  <c r="V35" i="42"/>
  <c r="AB40" i="42"/>
  <c r="AM40" i="42"/>
  <c r="R40" i="42"/>
  <c r="S40" i="42" s="1"/>
  <c r="AK40" i="42"/>
  <c r="P40" i="42"/>
  <c r="AC40" i="42"/>
  <c r="T71" i="42"/>
  <c r="V71" i="42"/>
  <c r="AH71" i="42"/>
  <c r="U71" i="42"/>
  <c r="AM54" i="42"/>
  <c r="R54" i="42"/>
  <c r="S54" i="42" s="1"/>
  <c r="AB54" i="42"/>
  <c r="AK54" i="42"/>
  <c r="AC54" i="42"/>
  <c r="P54" i="42"/>
  <c r="T90" i="42"/>
  <c r="V90" i="42"/>
  <c r="U90" i="42"/>
  <c r="AI90" i="42" s="1"/>
  <c r="AH90" i="42"/>
  <c r="AJ94" i="42"/>
  <c r="AO94" i="42"/>
  <c r="AN94" i="42"/>
  <c r="U13" i="42"/>
  <c r="AI13" i="42" s="1"/>
  <c r="T13" i="42"/>
  <c r="AH13" i="42"/>
  <c r="V13" i="42"/>
  <c r="AH42" i="42"/>
  <c r="V42" i="42"/>
  <c r="U42" i="42"/>
  <c r="AI42" i="42" s="1"/>
  <c r="T42" i="42"/>
  <c r="AB28" i="42"/>
  <c r="AM28" i="42"/>
  <c r="R28" i="42"/>
  <c r="S28" i="42" s="1"/>
  <c r="AC28" i="42"/>
  <c r="AK28" i="42"/>
  <c r="P28" i="42"/>
  <c r="AO82" i="42"/>
  <c r="AN82" i="42"/>
  <c r="AJ82" i="42"/>
  <c r="AJ5" i="42"/>
  <c r="AO5" i="42"/>
  <c r="AN5" i="42"/>
  <c r="AO27" i="42"/>
  <c r="AJ27" i="42"/>
  <c r="AN27" i="42"/>
  <c r="AO31" i="42"/>
  <c r="AJ31" i="42"/>
  <c r="AN31" i="42"/>
  <c r="AK23" i="42"/>
  <c r="AC23" i="42"/>
  <c r="AB23" i="42"/>
  <c r="AM23" i="42"/>
  <c r="R23" i="42"/>
  <c r="S23" i="42" s="1"/>
  <c r="P23" i="42"/>
  <c r="AB32" i="42"/>
  <c r="AM32" i="42"/>
  <c r="R32" i="42"/>
  <c r="S32" i="42" s="1"/>
  <c r="AC32" i="42"/>
  <c r="AK32" i="42"/>
  <c r="P32" i="42"/>
  <c r="AM76" i="42"/>
  <c r="AC76" i="42"/>
  <c r="R76" i="42"/>
  <c r="S76" i="42" s="1"/>
  <c r="AK76" i="42"/>
  <c r="P76" i="42"/>
  <c r="AB76" i="42"/>
  <c r="U52" i="42"/>
  <c r="T52" i="42"/>
  <c r="V52" i="42"/>
  <c r="AH52" i="42"/>
  <c r="V80" i="42"/>
  <c r="AH80" i="42"/>
  <c r="T80" i="42"/>
  <c r="U80" i="42"/>
  <c r="AI80" i="42" s="1"/>
  <c r="V96" i="42"/>
  <c r="U96" i="42"/>
  <c r="AI96" i="42" s="1"/>
  <c r="T96" i="42"/>
  <c r="AH96" i="42"/>
  <c r="AJ78" i="42"/>
  <c r="AO78" i="42"/>
  <c r="AN78" i="42"/>
  <c r="AK100" i="42"/>
  <c r="AB100" i="42"/>
  <c r="P100" i="42"/>
  <c r="R100" i="42"/>
  <c r="S100" i="42" s="1"/>
  <c r="AM100" i="42"/>
  <c r="AC100" i="42"/>
  <c r="AO6" i="42"/>
  <c r="AJ6" i="42"/>
  <c r="AN6" i="42"/>
  <c r="AO43" i="42"/>
  <c r="AJ43" i="42"/>
  <c r="AN43" i="42"/>
  <c r="T57" i="42"/>
  <c r="AH57" i="42"/>
  <c r="V57" i="42"/>
  <c r="U57" i="42"/>
  <c r="AB18" i="42"/>
  <c r="AM18" i="42"/>
  <c r="AC18" i="42"/>
  <c r="R18" i="42"/>
  <c r="S18" i="42" s="1"/>
  <c r="AK18" i="42"/>
  <c r="P18" i="42"/>
  <c r="AJ70" i="42"/>
  <c r="AO70" i="42"/>
  <c r="AN70" i="42"/>
  <c r="AB10" i="42"/>
  <c r="AK10" i="42"/>
  <c r="P10" i="42"/>
  <c r="R10" i="42"/>
  <c r="S10" i="42" s="1"/>
  <c r="AM10" i="42"/>
  <c r="AC10" i="42"/>
  <c r="AM33" i="42"/>
  <c r="R33" i="42"/>
  <c r="S33" i="42" s="1"/>
  <c r="AK33" i="42"/>
  <c r="AC33" i="42"/>
  <c r="P33" i="42"/>
  <c r="AB33" i="42"/>
  <c r="AO62" i="42"/>
  <c r="AN62" i="42"/>
  <c r="AJ62" i="42"/>
  <c r="AB79" i="42"/>
  <c r="AK79" i="42"/>
  <c r="P79" i="42"/>
  <c r="AC79" i="42"/>
  <c r="R79" i="42"/>
  <c r="S79" i="42" s="1"/>
  <c r="AM79" i="42"/>
  <c r="AM97" i="42"/>
  <c r="R97" i="42"/>
  <c r="S97" i="42" s="1"/>
  <c r="AC97" i="42"/>
  <c r="AK97" i="42"/>
  <c r="AB97" i="42"/>
  <c r="P97" i="42"/>
  <c r="AM12" i="42"/>
  <c r="R12" i="42"/>
  <c r="S12" i="42" s="1"/>
  <c r="AC12" i="42"/>
  <c r="AK12" i="42"/>
  <c r="AB12" i="42"/>
  <c r="P12" i="42"/>
  <c r="AJ21" i="42"/>
  <c r="AO21" i="42"/>
  <c r="AN21" i="42"/>
  <c r="AO42" i="42"/>
  <c r="AJ42" i="42"/>
  <c r="AN42" i="42"/>
  <c r="AO39" i="42"/>
  <c r="AJ39" i="42"/>
  <c r="AN39" i="42"/>
  <c r="AB63" i="42"/>
  <c r="AC63" i="42"/>
  <c r="R63" i="42"/>
  <c r="S63" i="42" s="1"/>
  <c r="P63" i="42"/>
  <c r="AK63" i="42"/>
  <c r="AM63" i="42"/>
  <c r="AM50" i="42"/>
  <c r="R50" i="42"/>
  <c r="S50" i="42" s="1"/>
  <c r="AK50" i="42"/>
  <c r="P50" i="42"/>
  <c r="AC50" i="42"/>
  <c r="AB50" i="42"/>
  <c r="AM86" i="42"/>
  <c r="AK86" i="42"/>
  <c r="AC86" i="42"/>
  <c r="P86" i="42"/>
  <c r="AB86" i="42"/>
  <c r="R86" i="42"/>
  <c r="S86" i="42" s="1"/>
  <c r="U89" i="42"/>
  <c r="AI89" i="42" s="1"/>
  <c r="T89" i="42"/>
  <c r="V89" i="42"/>
  <c r="AH89" i="42"/>
  <c r="AH93" i="42"/>
  <c r="V93" i="42"/>
  <c r="U93" i="42"/>
  <c r="T93" i="42"/>
  <c r="U5" i="42"/>
  <c r="V5" i="42"/>
  <c r="T5" i="42"/>
  <c r="AH5" i="42"/>
  <c r="T22" i="42"/>
  <c r="V22" i="42"/>
  <c r="AH22" i="42"/>
  <c r="U22" i="42"/>
  <c r="U27" i="42"/>
  <c r="AI27" i="42" s="1"/>
  <c r="T27" i="42"/>
  <c r="V27" i="42"/>
  <c r="AH27" i="42"/>
  <c r="U31" i="42"/>
  <c r="AI31" i="42" s="1"/>
  <c r="T31" i="42"/>
  <c r="V31" i="42"/>
  <c r="AH31" i="42"/>
  <c r="AM25" i="42"/>
  <c r="R25" i="42"/>
  <c r="S25" i="42" s="1"/>
  <c r="AK25" i="42"/>
  <c r="AC25" i="42"/>
  <c r="P25" i="42"/>
  <c r="AB25" i="42"/>
  <c r="AN80" i="42"/>
  <c r="AJ80" i="42"/>
  <c r="AO80" i="42"/>
  <c r="AM68" i="42"/>
  <c r="AK68" i="42"/>
  <c r="AB68" i="42"/>
  <c r="P68" i="42"/>
  <c r="AC68" i="42"/>
  <c r="R68" i="42"/>
  <c r="S68" i="42" s="1"/>
  <c r="AN96" i="42"/>
  <c r="AJ96" i="42"/>
  <c r="AO96" i="42"/>
  <c r="U78" i="42"/>
  <c r="V78" i="42"/>
  <c r="T78" i="42"/>
  <c r="AH78" i="42"/>
  <c r="U43" i="42"/>
  <c r="T43" i="42"/>
  <c r="V43" i="42"/>
  <c r="AH43" i="42"/>
  <c r="N104" i="42"/>
  <c r="O4" i="42"/>
  <c r="U70" i="42"/>
  <c r="V70" i="42"/>
  <c r="AH70" i="42"/>
  <c r="T70" i="42"/>
  <c r="AM77" i="42"/>
  <c r="R77" i="42"/>
  <c r="S77" i="42" s="1"/>
  <c r="AK77" i="42"/>
  <c r="AC77" i="42"/>
  <c r="AB77" i="42"/>
  <c r="P77" i="42"/>
  <c r="AB95" i="42"/>
  <c r="AK95" i="42"/>
  <c r="P95" i="42"/>
  <c r="AM95" i="42"/>
  <c r="AC95" i="42"/>
  <c r="R95" i="42"/>
  <c r="S95" i="42" s="1"/>
  <c r="AM37" i="42"/>
  <c r="R37" i="42"/>
  <c r="S37" i="42" s="1"/>
  <c r="AK37" i="42"/>
  <c r="AC37" i="42"/>
  <c r="P37" i="42"/>
  <c r="AB37" i="42"/>
  <c r="P19" i="42"/>
  <c r="AM19" i="42"/>
  <c r="AC19" i="42"/>
  <c r="R19" i="42"/>
  <c r="S19" i="42" s="1"/>
  <c r="AK19" i="42"/>
  <c r="AB19" i="42"/>
  <c r="U62" i="42"/>
  <c r="AI62" i="42" s="1"/>
  <c r="T62" i="42"/>
  <c r="AH62" i="42"/>
  <c r="V62" i="42"/>
  <c r="AM20" i="42"/>
  <c r="R20" i="42"/>
  <c r="S20" i="42" s="1"/>
  <c r="AK20" i="42"/>
  <c r="AB20" i="42"/>
  <c r="P20" i="42"/>
  <c r="AC20" i="42"/>
  <c r="AB24" i="42"/>
  <c r="AM24" i="42"/>
  <c r="R24" i="42"/>
  <c r="S24" i="42" s="1"/>
  <c r="AC24" i="42"/>
  <c r="AK24" i="42"/>
  <c r="P24" i="42"/>
  <c r="AM58" i="42"/>
  <c r="R58" i="42"/>
  <c r="S58" i="42" s="1"/>
  <c r="AC58" i="42"/>
  <c r="AK58" i="42"/>
  <c r="AB58" i="42"/>
  <c r="P58" i="42"/>
  <c r="AO71" i="42"/>
  <c r="AJ71" i="42"/>
  <c r="AN71" i="42"/>
  <c r="AB103" i="42"/>
  <c r="AM103" i="42"/>
  <c r="AC103" i="42"/>
  <c r="R103" i="42"/>
  <c r="S103" i="42" s="1"/>
  <c r="AK103" i="42"/>
  <c r="P103" i="42"/>
  <c r="U21" i="42"/>
  <c r="V21" i="42"/>
  <c r="T21" i="42"/>
  <c r="AH21" i="42"/>
  <c r="U39" i="42"/>
  <c r="T39" i="42"/>
  <c r="AH39" i="42"/>
  <c r="V39" i="42"/>
  <c r="AB44" i="42"/>
  <c r="AM44" i="42"/>
  <c r="R44" i="42"/>
  <c r="S44" i="42" s="1"/>
  <c r="AK44" i="42"/>
  <c r="P44" i="42"/>
  <c r="AC44" i="42"/>
  <c r="U82" i="42"/>
  <c r="T82" i="42"/>
  <c r="AH82" i="42"/>
  <c r="V82" i="42"/>
  <c r="AJ93" i="42"/>
  <c r="AO93" i="42"/>
  <c r="AN93" i="42"/>
  <c r="V11" i="42"/>
  <c r="AH11" i="42"/>
  <c r="U11" i="42"/>
  <c r="AI11" i="42" s="1"/>
  <c r="T11" i="42"/>
  <c r="AM7" i="42"/>
  <c r="AC7" i="42"/>
  <c r="R7" i="42"/>
  <c r="S7" i="42" s="1"/>
  <c r="AK7" i="42"/>
  <c r="AB7" i="42"/>
  <c r="P7" i="42"/>
  <c r="AM41" i="42"/>
  <c r="R41" i="42"/>
  <c r="S41" i="42" s="1"/>
  <c r="AK41" i="42"/>
  <c r="AC41" i="42"/>
  <c r="P41" i="42"/>
  <c r="AB41" i="42"/>
  <c r="AJ74" i="42"/>
  <c r="AN74" i="42"/>
  <c r="AO74" i="42"/>
  <c r="AB53" i="42"/>
  <c r="AC53" i="42"/>
  <c r="R53" i="42"/>
  <c r="S53" i="42" s="1"/>
  <c r="AM53" i="42"/>
  <c r="P53" i="42"/>
  <c r="AK53" i="42"/>
  <c r="T6" i="42"/>
  <c r="V6" i="42"/>
  <c r="AH6" i="42"/>
  <c r="U6" i="42"/>
  <c r="AA104" i="42"/>
  <c r="AM55" i="42"/>
  <c r="R55" i="42"/>
  <c r="S55" i="42" s="1"/>
  <c r="AK55" i="42"/>
  <c r="AC55" i="42"/>
  <c r="P55" i="42"/>
  <c r="AB55" i="42"/>
  <c r="AJ9" i="42"/>
  <c r="AO9" i="42"/>
  <c r="AN9" i="42"/>
  <c r="AK15" i="42"/>
  <c r="AB15" i="42"/>
  <c r="P15" i="42"/>
  <c r="AM15" i="42"/>
  <c r="AC15" i="42"/>
  <c r="R15" i="42"/>
  <c r="S15" i="42" s="1"/>
  <c r="AO35" i="42"/>
  <c r="AJ35" i="42"/>
  <c r="AN35" i="42"/>
  <c r="AO90" i="42"/>
  <c r="AN90" i="42"/>
  <c r="AJ90" i="42"/>
  <c r="U94" i="42"/>
  <c r="AI94" i="42" s="1"/>
  <c r="V94" i="42"/>
  <c r="T94" i="42"/>
  <c r="AH94" i="42"/>
  <c r="AM69" i="42"/>
  <c r="R69" i="42"/>
  <c r="S69" i="42" s="1"/>
  <c r="AK69" i="42"/>
  <c r="AB69" i="42"/>
  <c r="P69" i="42"/>
  <c r="AC69" i="42"/>
  <c r="AO9" i="41"/>
  <c r="AN9" i="41"/>
  <c r="AJ9" i="41"/>
  <c r="AB32" i="41"/>
  <c r="AM32" i="41"/>
  <c r="R32" i="41"/>
  <c r="S32" i="41" s="1"/>
  <c r="AC32" i="41"/>
  <c r="AK32" i="41"/>
  <c r="P32" i="41"/>
  <c r="AN56" i="41"/>
  <c r="AJ56" i="41"/>
  <c r="AO56" i="41"/>
  <c r="AB55" i="41"/>
  <c r="AK55" i="41"/>
  <c r="P55" i="41"/>
  <c r="AM55" i="41"/>
  <c r="AC55" i="41"/>
  <c r="R55" i="41"/>
  <c r="S55" i="41" s="1"/>
  <c r="AM52" i="41"/>
  <c r="AC52" i="41"/>
  <c r="R52" i="41"/>
  <c r="S52" i="41" s="1"/>
  <c r="AK52" i="41"/>
  <c r="AB52" i="41"/>
  <c r="P52" i="41"/>
  <c r="AM101" i="41"/>
  <c r="R101" i="41"/>
  <c r="S101" i="41" s="1"/>
  <c r="AK101" i="41"/>
  <c r="AC101" i="41"/>
  <c r="P101" i="41"/>
  <c r="AB101" i="41"/>
  <c r="AO23" i="41"/>
  <c r="AJ23" i="41"/>
  <c r="AN23" i="41"/>
  <c r="AO31" i="41"/>
  <c r="AJ31" i="41"/>
  <c r="AN31" i="41"/>
  <c r="V7" i="41"/>
  <c r="AH7" i="41"/>
  <c r="T7" i="41"/>
  <c r="U7" i="41"/>
  <c r="AJ5" i="41"/>
  <c r="AO5" i="41"/>
  <c r="AN5" i="41"/>
  <c r="AJ50" i="41"/>
  <c r="AO50" i="41"/>
  <c r="AN50" i="41"/>
  <c r="AO75" i="41"/>
  <c r="AJ75" i="41"/>
  <c r="AN75" i="41"/>
  <c r="T84" i="41"/>
  <c r="AH84" i="41"/>
  <c r="V84" i="41"/>
  <c r="U84" i="41"/>
  <c r="AI84" i="41" s="1"/>
  <c r="U80" i="41"/>
  <c r="T80" i="41"/>
  <c r="AH80" i="41"/>
  <c r="V80" i="41"/>
  <c r="AO95" i="41"/>
  <c r="AJ95" i="41"/>
  <c r="AN95" i="41"/>
  <c r="AA104" i="41"/>
  <c r="T73" i="41"/>
  <c r="U73" i="41"/>
  <c r="V73" i="41"/>
  <c r="AH73" i="41"/>
  <c r="AN48" i="41"/>
  <c r="AJ48" i="41"/>
  <c r="AO48" i="41"/>
  <c r="AI77" i="41"/>
  <c r="AI102" i="41"/>
  <c r="AK11" i="41"/>
  <c r="AB11" i="41"/>
  <c r="P11" i="41"/>
  <c r="AM11" i="41"/>
  <c r="AC11" i="41"/>
  <c r="R11" i="41"/>
  <c r="S11" i="41" s="1"/>
  <c r="AB47" i="41"/>
  <c r="AK47" i="41"/>
  <c r="P47" i="41"/>
  <c r="AC47" i="41"/>
  <c r="R47" i="41"/>
  <c r="S47" i="41" s="1"/>
  <c r="AM47" i="41"/>
  <c r="AB16" i="41"/>
  <c r="AM16" i="41"/>
  <c r="R16" i="41"/>
  <c r="S16" i="41" s="1"/>
  <c r="AC16" i="41"/>
  <c r="AK16" i="41"/>
  <c r="P16" i="41"/>
  <c r="AM29" i="41"/>
  <c r="R29" i="41"/>
  <c r="S29" i="41" s="1"/>
  <c r="AK29" i="41"/>
  <c r="AC29" i="41"/>
  <c r="P29" i="41"/>
  <c r="AB29" i="41"/>
  <c r="AO51" i="41"/>
  <c r="AJ51" i="41"/>
  <c r="AN51" i="41"/>
  <c r="AK62" i="41"/>
  <c r="R62" i="41"/>
  <c r="S62" i="41" s="1"/>
  <c r="P62" i="41"/>
  <c r="AC62" i="41"/>
  <c r="AM62" i="41"/>
  <c r="AB62" i="41"/>
  <c r="AB91" i="41"/>
  <c r="AK91" i="41"/>
  <c r="P91" i="41"/>
  <c r="AM91" i="41"/>
  <c r="R91" i="41"/>
  <c r="S91" i="41" s="1"/>
  <c r="AC91" i="41"/>
  <c r="AB88" i="41"/>
  <c r="AM88" i="41"/>
  <c r="R88" i="41"/>
  <c r="S88" i="41" s="1"/>
  <c r="AK88" i="41"/>
  <c r="P88" i="41"/>
  <c r="AC88" i="41"/>
  <c r="AM85" i="41"/>
  <c r="R85" i="41"/>
  <c r="S85" i="41" s="1"/>
  <c r="AC85" i="41"/>
  <c r="AB85" i="41"/>
  <c r="AK85" i="41"/>
  <c r="P85" i="41"/>
  <c r="U9" i="41"/>
  <c r="T9" i="41"/>
  <c r="AH9" i="41"/>
  <c r="V9" i="41"/>
  <c r="AN42" i="41"/>
  <c r="AO42" i="41"/>
  <c r="AJ42" i="41"/>
  <c r="AJ68" i="41"/>
  <c r="AO68" i="41"/>
  <c r="AN68" i="41"/>
  <c r="AM63" i="41"/>
  <c r="R63" i="41"/>
  <c r="S63" i="41" s="1"/>
  <c r="AK63" i="41"/>
  <c r="AB63" i="41"/>
  <c r="P63" i="41"/>
  <c r="AC63" i="41"/>
  <c r="U23" i="41"/>
  <c r="T23" i="41"/>
  <c r="V23" i="41"/>
  <c r="AH23" i="41"/>
  <c r="U31" i="41"/>
  <c r="T31" i="41"/>
  <c r="V31" i="41"/>
  <c r="AH31" i="41"/>
  <c r="AN7" i="41"/>
  <c r="AO7" i="41"/>
  <c r="AJ7" i="41"/>
  <c r="U5" i="41"/>
  <c r="V5" i="41"/>
  <c r="T5" i="41"/>
  <c r="AH5" i="41"/>
  <c r="AM17" i="41"/>
  <c r="R17" i="41"/>
  <c r="S17" i="41" s="1"/>
  <c r="AK17" i="41"/>
  <c r="AC17" i="41"/>
  <c r="P17" i="41"/>
  <c r="AB17" i="41"/>
  <c r="AM33" i="41"/>
  <c r="R33" i="41"/>
  <c r="S33" i="41" s="1"/>
  <c r="AK33" i="41"/>
  <c r="AC33" i="41"/>
  <c r="P33" i="41"/>
  <c r="AB33" i="41"/>
  <c r="U54" i="41"/>
  <c r="V54" i="41"/>
  <c r="T54" i="41"/>
  <c r="AH54" i="41"/>
  <c r="AB20" i="41"/>
  <c r="AM20" i="41"/>
  <c r="R20" i="41"/>
  <c r="S20" i="41" s="1"/>
  <c r="AC20" i="41"/>
  <c r="AK20" i="41"/>
  <c r="P20" i="41"/>
  <c r="U50" i="41"/>
  <c r="AI50" i="41" s="1"/>
  <c r="V50" i="41"/>
  <c r="T50" i="41"/>
  <c r="AH50" i="41"/>
  <c r="AI39" i="41"/>
  <c r="U74" i="41"/>
  <c r="AI74" i="41" s="1"/>
  <c r="V74" i="41"/>
  <c r="AH74" i="41"/>
  <c r="T74" i="41"/>
  <c r="AO103" i="41"/>
  <c r="AJ103" i="41"/>
  <c r="AN103" i="41"/>
  <c r="AM89" i="41"/>
  <c r="R89" i="41"/>
  <c r="S89" i="41" s="1"/>
  <c r="AK89" i="41"/>
  <c r="P89" i="41"/>
  <c r="AC89" i="41"/>
  <c r="AB89" i="41"/>
  <c r="AB10" i="41"/>
  <c r="AK10" i="41"/>
  <c r="P10" i="41"/>
  <c r="AM10" i="41"/>
  <c r="AC10" i="41"/>
  <c r="R10" i="41"/>
  <c r="S10" i="41" s="1"/>
  <c r="AN40" i="41"/>
  <c r="AO40" i="41"/>
  <c r="AJ40" i="41"/>
  <c r="AB24" i="41"/>
  <c r="AM24" i="41"/>
  <c r="R24" i="41"/>
  <c r="S24" i="41" s="1"/>
  <c r="AC24" i="41"/>
  <c r="AK24" i="41"/>
  <c r="P24" i="41"/>
  <c r="AB45" i="41"/>
  <c r="AM45" i="41"/>
  <c r="R45" i="41"/>
  <c r="S45" i="41" s="1"/>
  <c r="AC45" i="41"/>
  <c r="AK45" i="41"/>
  <c r="P45" i="41"/>
  <c r="T69" i="41"/>
  <c r="V69" i="41"/>
  <c r="AH69" i="41"/>
  <c r="U69" i="41"/>
  <c r="AN76" i="41"/>
  <c r="AO76" i="41"/>
  <c r="AJ76" i="41"/>
  <c r="AM67" i="41"/>
  <c r="R67" i="41"/>
  <c r="S67" i="41" s="1"/>
  <c r="AK67" i="41"/>
  <c r="P67" i="41"/>
  <c r="AC67" i="41"/>
  <c r="AB67" i="41"/>
  <c r="AJ81" i="41"/>
  <c r="AO81" i="41"/>
  <c r="AN81" i="41"/>
  <c r="AM92" i="41"/>
  <c r="R92" i="41"/>
  <c r="S92" i="41" s="1"/>
  <c r="AC92" i="41"/>
  <c r="AB92" i="41"/>
  <c r="AK92" i="41"/>
  <c r="P92" i="41"/>
  <c r="V90" i="41"/>
  <c r="U90" i="41"/>
  <c r="T90" i="41"/>
  <c r="AH90" i="41"/>
  <c r="AK46" i="41"/>
  <c r="AC46" i="41"/>
  <c r="P46" i="41"/>
  <c r="AB46" i="41"/>
  <c r="R46" i="41"/>
  <c r="S46" i="41" s="1"/>
  <c r="AM46" i="41"/>
  <c r="AO72" i="41"/>
  <c r="AJ72" i="41"/>
  <c r="AN72" i="41"/>
  <c r="AM57" i="41"/>
  <c r="R57" i="41"/>
  <c r="S57" i="41" s="1"/>
  <c r="AC57" i="41"/>
  <c r="AK57" i="41"/>
  <c r="AB57" i="41"/>
  <c r="P57" i="41"/>
  <c r="AI79" i="41"/>
  <c r="AN13" i="41"/>
  <c r="AO13" i="41"/>
  <c r="AJ13" i="41"/>
  <c r="U42" i="41"/>
  <c r="AH42" i="41"/>
  <c r="V42" i="41"/>
  <c r="T42" i="41"/>
  <c r="AM78" i="41"/>
  <c r="AK78" i="41"/>
  <c r="AC78" i="41"/>
  <c r="P78" i="41"/>
  <c r="AB78" i="41"/>
  <c r="R78" i="41"/>
  <c r="S78" i="41" s="1"/>
  <c r="AM97" i="41"/>
  <c r="R97" i="41"/>
  <c r="S97" i="41" s="1"/>
  <c r="AK97" i="41"/>
  <c r="AC97" i="41"/>
  <c r="P97" i="41"/>
  <c r="AB97" i="41"/>
  <c r="AO19" i="41"/>
  <c r="AJ19" i="41"/>
  <c r="AN19" i="41"/>
  <c r="AO27" i="41"/>
  <c r="AJ27" i="41"/>
  <c r="AN27" i="41"/>
  <c r="AO35" i="41"/>
  <c r="AJ35" i="41"/>
  <c r="AN35" i="41"/>
  <c r="AJ54" i="41"/>
  <c r="AO54" i="41"/>
  <c r="AN54" i="41"/>
  <c r="AK60" i="41"/>
  <c r="AB60" i="41"/>
  <c r="P60" i="41"/>
  <c r="R60" i="41"/>
  <c r="S60" i="41" s="1"/>
  <c r="AM60" i="41"/>
  <c r="AC60" i="41"/>
  <c r="AO84" i="41"/>
  <c r="AJ84" i="41"/>
  <c r="AN84" i="41"/>
  <c r="AK64" i="41"/>
  <c r="AC64" i="41"/>
  <c r="P64" i="41"/>
  <c r="AM64" i="41"/>
  <c r="AB64" i="41"/>
  <c r="R64" i="41"/>
  <c r="S64" i="41" s="1"/>
  <c r="AO80" i="41"/>
  <c r="AJ80" i="41"/>
  <c r="AN80" i="41"/>
  <c r="T95" i="41"/>
  <c r="U95" i="41"/>
  <c r="AI95" i="41" s="1"/>
  <c r="V95" i="41"/>
  <c r="AH95" i="41"/>
  <c r="AM100" i="41"/>
  <c r="R100" i="41"/>
  <c r="S100" i="41" s="1"/>
  <c r="AB100" i="41"/>
  <c r="AK100" i="41"/>
  <c r="P100" i="41"/>
  <c r="AC100" i="41"/>
  <c r="AM43" i="41"/>
  <c r="R43" i="41"/>
  <c r="S43" i="41" s="1"/>
  <c r="AB43" i="41"/>
  <c r="AK43" i="41"/>
  <c r="P43" i="41"/>
  <c r="AC43" i="41"/>
  <c r="U40" i="41"/>
  <c r="T40" i="41"/>
  <c r="V40" i="41"/>
  <c r="AH40" i="41"/>
  <c r="U48" i="41"/>
  <c r="AH48" i="41"/>
  <c r="T48" i="41"/>
  <c r="V48" i="41"/>
  <c r="AM21" i="41"/>
  <c r="R21" i="41"/>
  <c r="S21" i="41" s="1"/>
  <c r="AK21" i="41"/>
  <c r="AC21" i="41"/>
  <c r="P21" i="41"/>
  <c r="AB21" i="41"/>
  <c r="AM37" i="41"/>
  <c r="R37" i="41"/>
  <c r="S37" i="41" s="1"/>
  <c r="AC37" i="41"/>
  <c r="P37" i="41"/>
  <c r="AB37" i="41"/>
  <c r="AK37" i="41"/>
  <c r="T51" i="41"/>
  <c r="V51" i="41"/>
  <c r="U51" i="41"/>
  <c r="AI51" i="41" s="1"/>
  <c r="AH51" i="41"/>
  <c r="AB28" i="41"/>
  <c r="AM28" i="41"/>
  <c r="R28" i="41"/>
  <c r="S28" i="41" s="1"/>
  <c r="AC28" i="41"/>
  <c r="AK28" i="41"/>
  <c r="P28" i="41"/>
  <c r="AH53" i="41"/>
  <c r="V53" i="41"/>
  <c r="U53" i="41"/>
  <c r="T53" i="41"/>
  <c r="AC66" i="41"/>
  <c r="AM66" i="41"/>
  <c r="AB66" i="41"/>
  <c r="AK66" i="41"/>
  <c r="R66" i="41"/>
  <c r="S66" i="41" s="1"/>
  <c r="P66" i="41"/>
  <c r="AM70" i="41"/>
  <c r="AC70" i="41"/>
  <c r="R70" i="41"/>
  <c r="S70" i="41" s="1"/>
  <c r="AB70" i="41"/>
  <c r="AK70" i="41"/>
  <c r="P70" i="41"/>
  <c r="AM96" i="41"/>
  <c r="R96" i="41"/>
  <c r="S96" i="41" s="1"/>
  <c r="AK96" i="41"/>
  <c r="P96" i="41"/>
  <c r="AC96" i="41"/>
  <c r="AB96" i="41"/>
  <c r="AO99" i="41"/>
  <c r="AJ99" i="41"/>
  <c r="AN99" i="41"/>
  <c r="U13" i="41"/>
  <c r="AH13" i="41"/>
  <c r="T13" i="41"/>
  <c r="V13" i="41"/>
  <c r="AB6" i="41"/>
  <c r="AK6" i="41"/>
  <c r="P6" i="41"/>
  <c r="AM6" i="41"/>
  <c r="AC6" i="41"/>
  <c r="R6" i="41"/>
  <c r="S6" i="41" s="1"/>
  <c r="AM71" i="41"/>
  <c r="R71" i="41"/>
  <c r="S71" i="41" s="1"/>
  <c r="P71" i="41"/>
  <c r="AC71" i="41"/>
  <c r="AB71" i="41"/>
  <c r="AK71" i="41"/>
  <c r="AK58" i="41"/>
  <c r="AC58" i="41"/>
  <c r="P58" i="41"/>
  <c r="AM58" i="41"/>
  <c r="AB58" i="41"/>
  <c r="R58" i="41"/>
  <c r="S58" i="41" s="1"/>
  <c r="V56" i="41"/>
  <c r="U56" i="41"/>
  <c r="T56" i="41"/>
  <c r="AH56" i="41"/>
  <c r="U68" i="41"/>
  <c r="AI68" i="41" s="1"/>
  <c r="V68" i="41"/>
  <c r="AH68" i="41"/>
  <c r="T68" i="41"/>
  <c r="U19" i="41"/>
  <c r="AI19" i="41" s="1"/>
  <c r="T19" i="41"/>
  <c r="V19" i="41"/>
  <c r="AH19" i="41"/>
  <c r="U27" i="41"/>
  <c r="AI27" i="41" s="1"/>
  <c r="T27" i="41"/>
  <c r="V27" i="41"/>
  <c r="AH27" i="41"/>
  <c r="U35" i="41"/>
  <c r="AI35" i="41" s="1"/>
  <c r="T35" i="41"/>
  <c r="V35" i="41"/>
  <c r="AH35" i="41"/>
  <c r="AK44" i="41"/>
  <c r="AC44" i="41"/>
  <c r="P44" i="41"/>
  <c r="AB44" i="41"/>
  <c r="R44" i="41"/>
  <c r="S44" i="41" s="1"/>
  <c r="AM44" i="41"/>
  <c r="AK15" i="41"/>
  <c r="AB15" i="41"/>
  <c r="P15" i="41"/>
  <c r="AM15" i="41"/>
  <c r="AC15" i="41"/>
  <c r="R15" i="41"/>
  <c r="S15" i="41" s="1"/>
  <c r="AM25" i="41"/>
  <c r="R25" i="41"/>
  <c r="S25" i="41" s="1"/>
  <c r="AK25" i="41"/>
  <c r="AC25" i="41"/>
  <c r="P25" i="41"/>
  <c r="AB25" i="41"/>
  <c r="AB36" i="41"/>
  <c r="AM36" i="41"/>
  <c r="R36" i="41"/>
  <c r="S36" i="41" s="1"/>
  <c r="AC36" i="41"/>
  <c r="AK36" i="41"/>
  <c r="P36" i="41"/>
  <c r="AH75" i="41"/>
  <c r="V75" i="41"/>
  <c r="T75" i="41"/>
  <c r="U75" i="41"/>
  <c r="AN74" i="41"/>
  <c r="AJ74" i="41"/>
  <c r="AO74" i="41"/>
  <c r="T103" i="41"/>
  <c r="AH103" i="41"/>
  <c r="V103" i="41"/>
  <c r="U103" i="41"/>
  <c r="AI103" i="41" s="1"/>
  <c r="AK83" i="41"/>
  <c r="AB83" i="41"/>
  <c r="AM83" i="41"/>
  <c r="P83" i="41"/>
  <c r="R83" i="41"/>
  <c r="S83" i="41" s="1"/>
  <c r="AC83" i="41"/>
  <c r="N104" i="41"/>
  <c r="O4" i="41"/>
  <c r="AO73" i="41"/>
  <c r="AJ73" i="41"/>
  <c r="AN73" i="41"/>
  <c r="AK38" i="41"/>
  <c r="AC38" i="41"/>
  <c r="P38" i="41"/>
  <c r="AM38" i="41"/>
  <c r="R38" i="41"/>
  <c r="S38" i="41" s="1"/>
  <c r="AB38" i="41"/>
  <c r="AO69" i="41"/>
  <c r="AJ69" i="41"/>
  <c r="AN69" i="41"/>
  <c r="U76" i="41"/>
  <c r="AH76" i="41"/>
  <c r="T76" i="41"/>
  <c r="V76" i="41"/>
  <c r="AM49" i="41"/>
  <c r="R49" i="41"/>
  <c r="S49" i="41" s="1"/>
  <c r="AK49" i="41"/>
  <c r="AB49" i="41"/>
  <c r="P49" i="41"/>
  <c r="AC49" i="41"/>
  <c r="T81" i="41"/>
  <c r="AH81" i="41"/>
  <c r="V81" i="41"/>
  <c r="U81" i="41"/>
  <c r="AO90" i="41"/>
  <c r="AJ90" i="41"/>
  <c r="AN90" i="41"/>
  <c r="AI34" i="41"/>
  <c r="AM12" i="41"/>
  <c r="R12" i="41"/>
  <c r="S12" i="41" s="1"/>
  <c r="AC12" i="41"/>
  <c r="AK12" i="41"/>
  <c r="AB12" i="41"/>
  <c r="P12" i="41"/>
  <c r="AJ53" i="41"/>
  <c r="AO53" i="41"/>
  <c r="AN53" i="41"/>
  <c r="U72" i="41"/>
  <c r="AI72" i="41" s="1"/>
  <c r="T72" i="41"/>
  <c r="AH72" i="41"/>
  <c r="V72" i="41"/>
  <c r="T99" i="41"/>
  <c r="V99" i="41"/>
  <c r="U99" i="41"/>
  <c r="AH99" i="41"/>
  <c r="AI43" i="40"/>
  <c r="AK44" i="40"/>
  <c r="AC44" i="40"/>
  <c r="P44" i="40"/>
  <c r="AM44" i="40"/>
  <c r="AB44" i="40"/>
  <c r="R44" i="40"/>
  <c r="S44" i="40" s="1"/>
  <c r="AJ7" i="40"/>
  <c r="AO7" i="40"/>
  <c r="AN7" i="40"/>
  <c r="AN26" i="40"/>
  <c r="AJ26" i="40"/>
  <c r="AO26" i="40"/>
  <c r="S4" i="40"/>
  <c r="AM62" i="40"/>
  <c r="R62" i="40"/>
  <c r="S62" i="40" s="1"/>
  <c r="AK62" i="40"/>
  <c r="AB62" i="40"/>
  <c r="P62" i="40"/>
  <c r="AC62" i="40"/>
  <c r="V10" i="40"/>
  <c r="T10" i="40"/>
  <c r="AH10" i="40"/>
  <c r="U10" i="40"/>
  <c r="AI10" i="40" s="1"/>
  <c r="AO45" i="40"/>
  <c r="AJ45" i="40"/>
  <c r="AN45" i="40"/>
  <c r="AM73" i="40"/>
  <c r="R73" i="40"/>
  <c r="S73" i="40" s="1"/>
  <c r="AC73" i="40"/>
  <c r="AB73" i="40"/>
  <c r="AK73" i="40"/>
  <c r="P73" i="40"/>
  <c r="AB89" i="40"/>
  <c r="AK89" i="40"/>
  <c r="R89" i="40"/>
  <c r="S89" i="40" s="1"/>
  <c r="P89" i="40"/>
  <c r="AC89" i="40"/>
  <c r="AM89" i="40"/>
  <c r="T85" i="40"/>
  <c r="AH85" i="40"/>
  <c r="V85" i="40"/>
  <c r="U85" i="40"/>
  <c r="U80" i="40"/>
  <c r="V80" i="40"/>
  <c r="T80" i="40"/>
  <c r="AH80" i="40"/>
  <c r="AO103" i="40"/>
  <c r="AJ103" i="40"/>
  <c r="AN103" i="40"/>
  <c r="T5" i="40"/>
  <c r="AH5" i="40"/>
  <c r="U5" i="40"/>
  <c r="V5" i="40"/>
  <c r="AM18" i="40"/>
  <c r="AC18" i="40"/>
  <c r="R18" i="40"/>
  <c r="S18" i="40" s="1"/>
  <c r="AK18" i="40"/>
  <c r="AB18" i="40"/>
  <c r="P18" i="40"/>
  <c r="AM23" i="40"/>
  <c r="R23" i="40"/>
  <c r="S23" i="40" s="1"/>
  <c r="AK23" i="40"/>
  <c r="AB23" i="40"/>
  <c r="P23" i="40"/>
  <c r="AC23" i="40"/>
  <c r="AO67" i="40"/>
  <c r="AJ67" i="40"/>
  <c r="AN67" i="40"/>
  <c r="AB49" i="40"/>
  <c r="AC49" i="40"/>
  <c r="AM49" i="40"/>
  <c r="AK49" i="40"/>
  <c r="R49" i="40"/>
  <c r="S49" i="40" s="1"/>
  <c r="P49" i="40"/>
  <c r="AM77" i="40"/>
  <c r="R77" i="40"/>
  <c r="S77" i="40" s="1"/>
  <c r="AK77" i="40"/>
  <c r="P77" i="40"/>
  <c r="AC77" i="40"/>
  <c r="AB77" i="40"/>
  <c r="AM19" i="40"/>
  <c r="R19" i="40"/>
  <c r="S19" i="40" s="1"/>
  <c r="AK19" i="40"/>
  <c r="AB19" i="40"/>
  <c r="P19" i="40"/>
  <c r="AC19" i="40"/>
  <c r="AN46" i="40"/>
  <c r="AO46" i="40"/>
  <c r="AJ46" i="40"/>
  <c r="AA104" i="40"/>
  <c r="AM15" i="40"/>
  <c r="R15" i="40"/>
  <c r="S15" i="40" s="1"/>
  <c r="AC15" i="40"/>
  <c r="AK15" i="40"/>
  <c r="AB15" i="40"/>
  <c r="P15" i="40"/>
  <c r="AJ40" i="40"/>
  <c r="AO40" i="40"/>
  <c r="AN40" i="40"/>
  <c r="AJ56" i="40"/>
  <c r="AO56" i="40"/>
  <c r="AN56" i="40"/>
  <c r="AO76" i="40"/>
  <c r="AJ76" i="40"/>
  <c r="AN76" i="40"/>
  <c r="AM66" i="40"/>
  <c r="R66" i="40"/>
  <c r="S66" i="40" s="1"/>
  <c r="AK66" i="40"/>
  <c r="AC66" i="40"/>
  <c r="P66" i="40"/>
  <c r="AB66" i="40"/>
  <c r="AK32" i="40"/>
  <c r="AC32" i="40"/>
  <c r="P32" i="40"/>
  <c r="AM32" i="40"/>
  <c r="AB32" i="40"/>
  <c r="R32" i="40"/>
  <c r="S32" i="40" s="1"/>
  <c r="AM101" i="40"/>
  <c r="R101" i="40"/>
  <c r="S101" i="40" s="1"/>
  <c r="AK101" i="40"/>
  <c r="AC101" i="40"/>
  <c r="P101" i="40"/>
  <c r="AB101" i="40"/>
  <c r="AM54" i="40"/>
  <c r="AC54" i="40"/>
  <c r="R54" i="40"/>
  <c r="S54" i="40" s="1"/>
  <c r="AK54" i="40"/>
  <c r="P54" i="40"/>
  <c r="AB54" i="40"/>
  <c r="AH82" i="40"/>
  <c r="V82" i="40"/>
  <c r="T82" i="40"/>
  <c r="U82" i="40"/>
  <c r="AI82" i="40" s="1"/>
  <c r="AM35" i="40"/>
  <c r="R35" i="40"/>
  <c r="S35" i="40" s="1"/>
  <c r="AK35" i="40"/>
  <c r="AB35" i="40"/>
  <c r="P35" i="40"/>
  <c r="AC35" i="40"/>
  <c r="AB81" i="40"/>
  <c r="AK81" i="40"/>
  <c r="P81" i="40"/>
  <c r="AC81" i="40"/>
  <c r="R81" i="40"/>
  <c r="S81" i="40" s="1"/>
  <c r="AM81" i="40"/>
  <c r="AM86" i="40"/>
  <c r="R86" i="40"/>
  <c r="S86" i="40" s="1"/>
  <c r="AC86" i="40"/>
  <c r="AB86" i="40"/>
  <c r="AK86" i="40"/>
  <c r="P86" i="40"/>
  <c r="T99" i="40"/>
  <c r="U99" i="40"/>
  <c r="AI99" i="40" s="1"/>
  <c r="V99" i="40"/>
  <c r="AH99" i="40"/>
  <c r="AB95" i="40"/>
  <c r="AK95" i="40"/>
  <c r="R95" i="40"/>
  <c r="S95" i="40" s="1"/>
  <c r="P95" i="40"/>
  <c r="AC95" i="40"/>
  <c r="AM95" i="40"/>
  <c r="AJ36" i="40"/>
  <c r="AO36" i="40"/>
  <c r="AN36" i="40"/>
  <c r="AO64" i="40"/>
  <c r="AJ64" i="40"/>
  <c r="AN64" i="40"/>
  <c r="AN10" i="40"/>
  <c r="AJ10" i="40"/>
  <c r="AO10" i="40"/>
  <c r="AJ24" i="40"/>
  <c r="AO24" i="40"/>
  <c r="AN24" i="40"/>
  <c r="T45" i="40"/>
  <c r="U45" i="40"/>
  <c r="V45" i="40"/>
  <c r="AH45" i="40"/>
  <c r="AO5" i="40"/>
  <c r="AJ5" i="40"/>
  <c r="AN5" i="40"/>
  <c r="AM83" i="40"/>
  <c r="R83" i="40"/>
  <c r="S83" i="40" s="1"/>
  <c r="AK83" i="40"/>
  <c r="AC83" i="40"/>
  <c r="P83" i="40"/>
  <c r="AB83" i="40"/>
  <c r="AO37" i="40"/>
  <c r="AJ37" i="40"/>
  <c r="AN37" i="40"/>
  <c r="U67" i="40"/>
  <c r="T67" i="40"/>
  <c r="V67" i="40"/>
  <c r="AH67" i="40"/>
  <c r="AC61" i="40"/>
  <c r="AM61" i="40"/>
  <c r="AB61" i="40"/>
  <c r="P61" i="40"/>
  <c r="AK61" i="40"/>
  <c r="R61" i="40"/>
  <c r="S61" i="40" s="1"/>
  <c r="AM65" i="40"/>
  <c r="AK65" i="40"/>
  <c r="AB65" i="40"/>
  <c r="R65" i="40"/>
  <c r="S65" i="40" s="1"/>
  <c r="P65" i="40"/>
  <c r="AC65" i="40"/>
  <c r="AM96" i="40"/>
  <c r="R96" i="40"/>
  <c r="S96" i="40" s="1"/>
  <c r="AC96" i="40"/>
  <c r="AB96" i="40"/>
  <c r="P96" i="40"/>
  <c r="AK96" i="40"/>
  <c r="AM92" i="40"/>
  <c r="R92" i="40"/>
  <c r="S92" i="40" s="1"/>
  <c r="AC92" i="40"/>
  <c r="AB92" i="40"/>
  <c r="AK92" i="40"/>
  <c r="P92" i="40"/>
  <c r="AC34" i="40"/>
  <c r="R34" i="40"/>
  <c r="S34" i="40" s="1"/>
  <c r="AM34" i="40"/>
  <c r="AB34" i="40"/>
  <c r="P34" i="40"/>
  <c r="AK34" i="40"/>
  <c r="V46" i="40"/>
  <c r="AH46" i="40"/>
  <c r="U46" i="40"/>
  <c r="T46" i="40"/>
  <c r="AK16" i="40"/>
  <c r="AC16" i="40"/>
  <c r="P16" i="40"/>
  <c r="AM16" i="40"/>
  <c r="AB16" i="40"/>
  <c r="R16" i="40"/>
  <c r="S16" i="40" s="1"/>
  <c r="AJ39" i="40"/>
  <c r="AO39" i="40"/>
  <c r="AN39" i="40"/>
  <c r="AH39" i="40"/>
  <c r="V39" i="40"/>
  <c r="U39" i="40"/>
  <c r="AI39" i="40" s="1"/>
  <c r="T39" i="40"/>
  <c r="U8" i="40"/>
  <c r="V8" i="40"/>
  <c r="T8" i="40"/>
  <c r="AH8" i="40"/>
  <c r="AO68" i="40"/>
  <c r="AJ68" i="40"/>
  <c r="AN68" i="40"/>
  <c r="AM51" i="40"/>
  <c r="R51" i="40"/>
  <c r="S51" i="40" s="1"/>
  <c r="AK51" i="40"/>
  <c r="AB51" i="40"/>
  <c r="P51" i="40"/>
  <c r="AC51" i="40"/>
  <c r="AB72" i="40"/>
  <c r="AK72" i="40"/>
  <c r="R72" i="40"/>
  <c r="S72" i="40" s="1"/>
  <c r="P72" i="40"/>
  <c r="AM72" i="40"/>
  <c r="AC72" i="40"/>
  <c r="AM69" i="40"/>
  <c r="R69" i="40"/>
  <c r="S69" i="40" s="1"/>
  <c r="AC69" i="40"/>
  <c r="AB69" i="40"/>
  <c r="AK69" i="40"/>
  <c r="P69" i="40"/>
  <c r="AO9" i="40"/>
  <c r="AJ9" i="40"/>
  <c r="AN9" i="40"/>
  <c r="AB25" i="40"/>
  <c r="AK25" i="40"/>
  <c r="P25" i="40"/>
  <c r="AC25" i="40"/>
  <c r="R25" i="40"/>
  <c r="S25" i="40" s="1"/>
  <c r="AM25" i="40"/>
  <c r="AH7" i="40"/>
  <c r="V7" i="40"/>
  <c r="U7" i="40"/>
  <c r="T7" i="40"/>
  <c r="V42" i="40"/>
  <c r="U42" i="40"/>
  <c r="AH42" i="40"/>
  <c r="T42" i="40"/>
  <c r="AI47" i="40"/>
  <c r="AN82" i="40"/>
  <c r="AO82" i="40"/>
  <c r="AJ82" i="40"/>
  <c r="AI70" i="40"/>
  <c r="AI88" i="40"/>
  <c r="AI93" i="40"/>
  <c r="U36" i="40"/>
  <c r="V36" i="40"/>
  <c r="T36" i="40"/>
  <c r="AH36" i="40"/>
  <c r="T64" i="40"/>
  <c r="AH64" i="40"/>
  <c r="V64" i="40"/>
  <c r="U64" i="40"/>
  <c r="AI64" i="40" s="1"/>
  <c r="AI33" i="40"/>
  <c r="U24" i="40"/>
  <c r="V24" i="40"/>
  <c r="T24" i="40"/>
  <c r="AH24" i="40"/>
  <c r="AO85" i="40"/>
  <c r="AJ85" i="40"/>
  <c r="AN85" i="40"/>
  <c r="AM22" i="40"/>
  <c r="AC22" i="40"/>
  <c r="R22" i="40"/>
  <c r="S22" i="40" s="1"/>
  <c r="P22" i="40"/>
  <c r="AK22" i="40"/>
  <c r="AB22" i="40"/>
  <c r="AK14" i="40"/>
  <c r="AB14" i="40"/>
  <c r="P14" i="40"/>
  <c r="AC14" i="40"/>
  <c r="R14" i="40"/>
  <c r="S14" i="40" s="1"/>
  <c r="AM14" i="40"/>
  <c r="V58" i="40"/>
  <c r="AH58" i="40"/>
  <c r="T58" i="40"/>
  <c r="U58" i="40"/>
  <c r="AM100" i="40"/>
  <c r="R100" i="40"/>
  <c r="S100" i="40" s="1"/>
  <c r="AK100" i="40"/>
  <c r="P100" i="40"/>
  <c r="AC100" i="40"/>
  <c r="AB100" i="40"/>
  <c r="AM38" i="40"/>
  <c r="AC38" i="40"/>
  <c r="R38" i="40"/>
  <c r="S38" i="40" s="1"/>
  <c r="AK38" i="40"/>
  <c r="AB38" i="40"/>
  <c r="P38" i="40"/>
  <c r="AI71" i="40"/>
  <c r="AO84" i="40"/>
  <c r="AJ84" i="40"/>
  <c r="AN84" i="40"/>
  <c r="AI102" i="40"/>
  <c r="AN30" i="40"/>
  <c r="AJ30" i="40"/>
  <c r="AO30" i="40"/>
  <c r="AJ20" i="40"/>
  <c r="AO20" i="40"/>
  <c r="AN20" i="40"/>
  <c r="AM78" i="40"/>
  <c r="R78" i="40"/>
  <c r="S78" i="40" s="1"/>
  <c r="AK78" i="40"/>
  <c r="AC78" i="40"/>
  <c r="P78" i="40"/>
  <c r="AB78" i="40"/>
  <c r="U56" i="40"/>
  <c r="AI56" i="40" s="1"/>
  <c r="V56" i="40"/>
  <c r="T56" i="40"/>
  <c r="AH56" i="40"/>
  <c r="T68" i="40"/>
  <c r="AH68" i="40"/>
  <c r="V68" i="40"/>
  <c r="U68" i="40"/>
  <c r="T76" i="40"/>
  <c r="U76" i="40"/>
  <c r="V76" i="40"/>
  <c r="AH76" i="40"/>
  <c r="T9" i="40"/>
  <c r="V9" i="40"/>
  <c r="U9" i="40"/>
  <c r="AH9" i="40"/>
  <c r="V26" i="40"/>
  <c r="T26" i="40"/>
  <c r="AH26" i="40"/>
  <c r="U26" i="40"/>
  <c r="AB29" i="40"/>
  <c r="AC29" i="40"/>
  <c r="R29" i="40"/>
  <c r="S29" i="40" s="1"/>
  <c r="AM29" i="40"/>
  <c r="P29" i="40"/>
  <c r="AK29" i="40"/>
  <c r="AO4" i="40"/>
  <c r="AJ4" i="40"/>
  <c r="AN4" i="40"/>
  <c r="AN42" i="40"/>
  <c r="AJ42" i="40"/>
  <c r="AO42" i="40"/>
  <c r="AB60" i="40"/>
  <c r="AK60" i="40"/>
  <c r="R60" i="40"/>
  <c r="S60" i="40" s="1"/>
  <c r="P60" i="40"/>
  <c r="AC60" i="40"/>
  <c r="AM60" i="40"/>
  <c r="AM55" i="40"/>
  <c r="R55" i="40"/>
  <c r="S55" i="40" s="1"/>
  <c r="AK55" i="40"/>
  <c r="AC55" i="40"/>
  <c r="AB55" i="40"/>
  <c r="P55" i="40"/>
  <c r="AO99" i="40"/>
  <c r="AJ99" i="40"/>
  <c r="AN99" i="40"/>
  <c r="AM31" i="40"/>
  <c r="R31" i="40"/>
  <c r="S31" i="40" s="1"/>
  <c r="AC31" i="40"/>
  <c r="AK31" i="40"/>
  <c r="AB31" i="40"/>
  <c r="P31" i="40"/>
  <c r="AJ80" i="40"/>
  <c r="AO80" i="40"/>
  <c r="AN80" i="40"/>
  <c r="T103" i="40"/>
  <c r="V103" i="40"/>
  <c r="U103" i="40"/>
  <c r="AH103" i="40"/>
  <c r="T37" i="40"/>
  <c r="V37" i="40"/>
  <c r="U37" i="40"/>
  <c r="AH37" i="40"/>
  <c r="AN58" i="40"/>
  <c r="AO58" i="40"/>
  <c r="AJ58" i="40"/>
  <c r="U84" i="40"/>
  <c r="T84" i="40"/>
  <c r="AH84" i="40"/>
  <c r="V84" i="40"/>
  <c r="AB91" i="40"/>
  <c r="P91" i="40"/>
  <c r="AC91" i="40"/>
  <c r="AM91" i="40"/>
  <c r="AK91" i="40"/>
  <c r="R91" i="40"/>
  <c r="S91" i="40" s="1"/>
  <c r="V30" i="40"/>
  <c r="U30" i="40"/>
  <c r="AH30" i="40"/>
  <c r="T30" i="40"/>
  <c r="AB41" i="40"/>
  <c r="AK41" i="40"/>
  <c r="P41" i="40"/>
  <c r="AC41" i="40"/>
  <c r="R41" i="40"/>
  <c r="S41" i="40" s="1"/>
  <c r="AM41" i="40"/>
  <c r="O6" i="40"/>
  <c r="N104" i="40"/>
  <c r="U20" i="40"/>
  <c r="V20" i="40"/>
  <c r="AH20" i="40"/>
  <c r="T20" i="40"/>
  <c r="AK50" i="40"/>
  <c r="R50" i="40"/>
  <c r="S50" i="40" s="1"/>
  <c r="P50" i="40"/>
  <c r="AC50" i="40"/>
  <c r="AM50" i="40"/>
  <c r="AB50" i="40"/>
  <c r="AJ8" i="40"/>
  <c r="AO8" i="40"/>
  <c r="AN8" i="40"/>
  <c r="AB13" i="40"/>
  <c r="AM13" i="40"/>
  <c r="AC13" i="40"/>
  <c r="R13" i="40"/>
  <c r="S13" i="40" s="1"/>
  <c r="AK13" i="40"/>
  <c r="P13" i="40"/>
  <c r="U40" i="40"/>
  <c r="AI40" i="40" s="1"/>
  <c r="V40" i="40"/>
  <c r="T40" i="40"/>
  <c r="AH40" i="40"/>
  <c r="AB57" i="40"/>
  <c r="AK57" i="40"/>
  <c r="P57" i="40"/>
  <c r="AC57" i="40"/>
  <c r="R57" i="40"/>
  <c r="S57" i="40" s="1"/>
  <c r="AM57" i="40"/>
  <c r="AK52" i="40"/>
  <c r="AC52" i="40"/>
  <c r="P52" i="40"/>
  <c r="AM52" i="40"/>
  <c r="AB52" i="40"/>
  <c r="R52" i="40"/>
  <c r="S52" i="40" s="1"/>
  <c r="AK90" i="40"/>
  <c r="AC90" i="40"/>
  <c r="R90" i="40"/>
  <c r="S90" i="40" s="1"/>
  <c r="AM90" i="40"/>
  <c r="P90" i="40"/>
  <c r="AB90" i="40"/>
  <c r="AO29" i="39"/>
  <c r="AJ29" i="39"/>
  <c r="AN29" i="39"/>
  <c r="AM49" i="39"/>
  <c r="R49" i="39"/>
  <c r="S49" i="39" s="1"/>
  <c r="AC49" i="39"/>
  <c r="AK49" i="39"/>
  <c r="P49" i="39"/>
  <c r="AB49" i="39"/>
  <c r="AM38" i="39"/>
  <c r="R38" i="39"/>
  <c r="S38" i="39" s="1"/>
  <c r="AC38" i="39"/>
  <c r="AB38" i="39"/>
  <c r="AK38" i="39"/>
  <c r="P38" i="39"/>
  <c r="AI20" i="39"/>
  <c r="AO55" i="39"/>
  <c r="AJ55" i="39"/>
  <c r="AN55" i="39"/>
  <c r="AM67" i="39"/>
  <c r="R67" i="39"/>
  <c r="S67" i="39" s="1"/>
  <c r="AK67" i="39"/>
  <c r="AC67" i="39"/>
  <c r="P67" i="39"/>
  <c r="AB67" i="39"/>
  <c r="AO81" i="39"/>
  <c r="AJ81" i="39"/>
  <c r="AN81" i="39"/>
  <c r="AB93" i="39"/>
  <c r="AK93" i="39"/>
  <c r="P93" i="39"/>
  <c r="AM93" i="39"/>
  <c r="R93" i="39"/>
  <c r="S93" i="39" s="1"/>
  <c r="AC93" i="39"/>
  <c r="AH90" i="39"/>
  <c r="U90" i="39"/>
  <c r="T90" i="39"/>
  <c r="V90" i="39"/>
  <c r="AO21" i="39"/>
  <c r="AJ21" i="39"/>
  <c r="AN21" i="39"/>
  <c r="T52" i="39"/>
  <c r="V52" i="39"/>
  <c r="U52" i="39"/>
  <c r="AH52" i="39"/>
  <c r="AI95" i="39"/>
  <c r="AO5" i="39"/>
  <c r="AJ5" i="39"/>
  <c r="AN5" i="39"/>
  <c r="AI12" i="39"/>
  <c r="AI19" i="39"/>
  <c r="T48" i="39"/>
  <c r="AH48" i="39"/>
  <c r="U48" i="39"/>
  <c r="V48" i="39"/>
  <c r="AI51" i="39"/>
  <c r="AO56" i="39"/>
  <c r="AJ56" i="39"/>
  <c r="AN56" i="39"/>
  <c r="AB60" i="39"/>
  <c r="AC60" i="39"/>
  <c r="AK60" i="39"/>
  <c r="R60" i="39"/>
  <c r="S60" i="39" s="1"/>
  <c r="P60" i="39"/>
  <c r="AM60" i="39"/>
  <c r="U92" i="39"/>
  <c r="AI92" i="39" s="1"/>
  <c r="T92" i="39"/>
  <c r="V92" i="39"/>
  <c r="AH92" i="39"/>
  <c r="AO97" i="39"/>
  <c r="AJ97" i="39"/>
  <c r="AN97" i="39"/>
  <c r="S4" i="39"/>
  <c r="AM62" i="39"/>
  <c r="R62" i="39"/>
  <c r="S62" i="39" s="1"/>
  <c r="AC62" i="39"/>
  <c r="AB62" i="39"/>
  <c r="AK62" i="39"/>
  <c r="P62" i="39"/>
  <c r="AM53" i="39"/>
  <c r="R53" i="39"/>
  <c r="S53" i="39" s="1"/>
  <c r="AB53" i="39"/>
  <c r="AK53" i="39"/>
  <c r="P53" i="39"/>
  <c r="AC53" i="39"/>
  <c r="AB61" i="39"/>
  <c r="AK61" i="39"/>
  <c r="P61" i="39"/>
  <c r="AM61" i="39"/>
  <c r="R61" i="39"/>
  <c r="S61" i="39" s="1"/>
  <c r="AC61" i="39"/>
  <c r="AM82" i="39"/>
  <c r="R82" i="39"/>
  <c r="S82" i="39" s="1"/>
  <c r="AC82" i="39"/>
  <c r="AB82" i="39"/>
  <c r="AK82" i="39"/>
  <c r="P82" i="39"/>
  <c r="AB83" i="39"/>
  <c r="R83" i="39"/>
  <c r="S83" i="39" s="1"/>
  <c r="AC83" i="39"/>
  <c r="P83" i="39"/>
  <c r="AK83" i="39"/>
  <c r="AM83" i="39"/>
  <c r="AI103" i="39"/>
  <c r="AO100" i="39"/>
  <c r="AJ100" i="39"/>
  <c r="AN100" i="39"/>
  <c r="U55" i="39"/>
  <c r="AI55" i="39" s="1"/>
  <c r="T55" i="39"/>
  <c r="AH55" i="39"/>
  <c r="V55" i="39"/>
  <c r="T81" i="39"/>
  <c r="AH81" i="39"/>
  <c r="V81" i="39"/>
  <c r="U81" i="39"/>
  <c r="AI81" i="39" s="1"/>
  <c r="T65" i="39"/>
  <c r="U65" i="39"/>
  <c r="V65" i="39"/>
  <c r="AH65" i="39"/>
  <c r="AM30" i="39"/>
  <c r="R30" i="39"/>
  <c r="S30" i="39" s="1"/>
  <c r="AC30" i="39"/>
  <c r="AB30" i="39"/>
  <c r="AK30" i="39"/>
  <c r="P30" i="39"/>
  <c r="AH41" i="39"/>
  <c r="V41" i="39"/>
  <c r="T41" i="39"/>
  <c r="U41" i="39"/>
  <c r="AI41" i="39" s="1"/>
  <c r="AO52" i="39"/>
  <c r="AJ52" i="39"/>
  <c r="AN52" i="39"/>
  <c r="AO73" i="39"/>
  <c r="AJ73" i="39"/>
  <c r="AN73" i="39"/>
  <c r="AB87" i="39"/>
  <c r="AK87" i="39"/>
  <c r="R87" i="39"/>
  <c r="S87" i="39" s="1"/>
  <c r="P87" i="39"/>
  <c r="AM87" i="39"/>
  <c r="AC87" i="39"/>
  <c r="AO37" i="39"/>
  <c r="AJ37" i="39"/>
  <c r="AN37" i="39"/>
  <c r="AM34" i="39"/>
  <c r="R34" i="39"/>
  <c r="S34" i="39" s="1"/>
  <c r="AK34" i="39"/>
  <c r="P34" i="39"/>
  <c r="AC34" i="39"/>
  <c r="AB34" i="39"/>
  <c r="AB25" i="39"/>
  <c r="AM25" i="39"/>
  <c r="R25" i="39"/>
  <c r="S25" i="39" s="1"/>
  <c r="AK25" i="39"/>
  <c r="P25" i="39"/>
  <c r="AC25" i="39"/>
  <c r="AH50" i="39"/>
  <c r="V50" i="39"/>
  <c r="U50" i="39"/>
  <c r="AI50" i="39" s="1"/>
  <c r="T50" i="39"/>
  <c r="T97" i="39"/>
  <c r="U97" i="39"/>
  <c r="AH97" i="39"/>
  <c r="V97" i="39"/>
  <c r="AM6" i="39"/>
  <c r="R6" i="39"/>
  <c r="S6" i="39" s="1"/>
  <c r="AC6" i="39"/>
  <c r="AK6" i="39"/>
  <c r="P6" i="39"/>
  <c r="AB6" i="39"/>
  <c r="T13" i="39"/>
  <c r="AH13" i="39"/>
  <c r="V13" i="39"/>
  <c r="U13" i="39"/>
  <c r="T9" i="39"/>
  <c r="AH9" i="39"/>
  <c r="V9" i="39"/>
  <c r="U9" i="39"/>
  <c r="AM54" i="39"/>
  <c r="R54" i="39"/>
  <c r="S54" i="39" s="1"/>
  <c r="AK54" i="39"/>
  <c r="AC54" i="39"/>
  <c r="P54" i="39"/>
  <c r="AB54" i="39"/>
  <c r="AN40" i="39"/>
  <c r="AO40" i="39"/>
  <c r="AJ40" i="39"/>
  <c r="U100" i="39"/>
  <c r="T100" i="39"/>
  <c r="AH100" i="39"/>
  <c r="V100" i="39"/>
  <c r="AM10" i="39"/>
  <c r="R10" i="39"/>
  <c r="S10" i="39" s="1"/>
  <c r="AK10" i="39"/>
  <c r="P10" i="39"/>
  <c r="AC10" i="39"/>
  <c r="AB10" i="39"/>
  <c r="T29" i="39"/>
  <c r="AH29" i="39"/>
  <c r="V29" i="39"/>
  <c r="U29" i="39"/>
  <c r="AI29" i="39" s="1"/>
  <c r="AM26" i="39"/>
  <c r="R26" i="39"/>
  <c r="S26" i="39" s="1"/>
  <c r="AK26" i="39"/>
  <c r="P26" i="39"/>
  <c r="AC26" i="39"/>
  <c r="AB26" i="39"/>
  <c r="AO80" i="39"/>
  <c r="AJ80" i="39"/>
  <c r="AN80" i="39"/>
  <c r="AM42" i="39"/>
  <c r="R42" i="39"/>
  <c r="S42" i="39" s="1"/>
  <c r="AK42" i="39"/>
  <c r="AB42" i="39"/>
  <c r="P42" i="39"/>
  <c r="AC42" i="39"/>
  <c r="AM75" i="39"/>
  <c r="R75" i="39"/>
  <c r="S75" i="39" s="1"/>
  <c r="AK75" i="39"/>
  <c r="AC75" i="39"/>
  <c r="P75" i="39"/>
  <c r="AB75" i="39"/>
  <c r="AM88" i="39"/>
  <c r="R88" i="39"/>
  <c r="S88" i="39" s="1"/>
  <c r="AC88" i="39"/>
  <c r="AB88" i="39"/>
  <c r="AK88" i="39"/>
  <c r="P88" i="39"/>
  <c r="AM94" i="39"/>
  <c r="R94" i="39"/>
  <c r="S94" i="39" s="1"/>
  <c r="AC94" i="39"/>
  <c r="P94" i="39"/>
  <c r="AK94" i="39"/>
  <c r="AB94" i="39"/>
  <c r="T21" i="39"/>
  <c r="AH21" i="39"/>
  <c r="V21" i="39"/>
  <c r="U21" i="39"/>
  <c r="AI21" i="39" s="1"/>
  <c r="AI15" i="39"/>
  <c r="AN41" i="39"/>
  <c r="AJ41" i="39"/>
  <c r="AO41" i="39"/>
  <c r="AI85" i="39"/>
  <c r="AM91" i="39"/>
  <c r="R91" i="39"/>
  <c r="S91" i="39" s="1"/>
  <c r="AK91" i="39"/>
  <c r="AC91" i="39"/>
  <c r="P91" i="39"/>
  <c r="AB91" i="39"/>
  <c r="N104" i="39"/>
  <c r="T5" i="39"/>
  <c r="AH5" i="39"/>
  <c r="V5" i="39"/>
  <c r="U5" i="39"/>
  <c r="AI5" i="39" s="1"/>
  <c r="T56" i="39"/>
  <c r="U56" i="39"/>
  <c r="AI56" i="39" s="1"/>
  <c r="AH56" i="39"/>
  <c r="V56" i="39"/>
  <c r="AM22" i="39"/>
  <c r="R22" i="39"/>
  <c r="S22" i="39" s="1"/>
  <c r="AC22" i="39"/>
  <c r="AB22" i="39"/>
  <c r="AK22" i="39"/>
  <c r="P22" i="39"/>
  <c r="AB44" i="39"/>
  <c r="AC44" i="39"/>
  <c r="AK44" i="39"/>
  <c r="R44" i="39"/>
  <c r="S44" i="39" s="1"/>
  <c r="P44" i="39"/>
  <c r="AM44" i="39"/>
  <c r="AN50" i="39"/>
  <c r="AO50" i="39"/>
  <c r="AJ50" i="39"/>
  <c r="AO77" i="39"/>
  <c r="AJ77" i="39"/>
  <c r="AN77" i="39"/>
  <c r="AM102" i="39"/>
  <c r="R102" i="39"/>
  <c r="S102" i="39" s="1"/>
  <c r="AC102" i="39"/>
  <c r="AK102" i="39"/>
  <c r="P102" i="39"/>
  <c r="AB102" i="39"/>
  <c r="O104" i="39"/>
  <c r="AO43" i="39"/>
  <c r="AJ43" i="39"/>
  <c r="AN43" i="39"/>
  <c r="AM14" i="39"/>
  <c r="R14" i="39"/>
  <c r="S14" i="39" s="1"/>
  <c r="AC14" i="39"/>
  <c r="AB14" i="39"/>
  <c r="AK14" i="39"/>
  <c r="P14" i="39"/>
  <c r="AM57" i="39"/>
  <c r="R57" i="39"/>
  <c r="S57" i="39" s="1"/>
  <c r="AK57" i="39"/>
  <c r="P57" i="39"/>
  <c r="AC57" i="39"/>
  <c r="AB57" i="39"/>
  <c r="AB69" i="39"/>
  <c r="AK69" i="39"/>
  <c r="P69" i="39"/>
  <c r="AC69" i="39"/>
  <c r="AM69" i="39"/>
  <c r="R69" i="39"/>
  <c r="S69" i="39" s="1"/>
  <c r="AM70" i="39"/>
  <c r="R70" i="39"/>
  <c r="S70" i="39" s="1"/>
  <c r="AC70" i="39"/>
  <c r="AK70" i="39"/>
  <c r="P70" i="39"/>
  <c r="AB70" i="39"/>
  <c r="AM66" i="39"/>
  <c r="R66" i="39"/>
  <c r="S66" i="39" s="1"/>
  <c r="AB66" i="39"/>
  <c r="AK66" i="39"/>
  <c r="P66" i="39"/>
  <c r="AC66" i="39"/>
  <c r="AM99" i="39"/>
  <c r="R99" i="39"/>
  <c r="S99" i="39" s="1"/>
  <c r="AK99" i="39"/>
  <c r="AC99" i="39"/>
  <c r="P99" i="39"/>
  <c r="AB99" i="39"/>
  <c r="U80" i="39"/>
  <c r="T80" i="39"/>
  <c r="V80" i="39"/>
  <c r="AH80" i="39"/>
  <c r="AN90" i="39"/>
  <c r="AO90" i="39"/>
  <c r="AJ90" i="39"/>
  <c r="AO65" i="39"/>
  <c r="AJ65" i="39"/>
  <c r="AN65" i="39"/>
  <c r="AM74" i="39"/>
  <c r="R74" i="39"/>
  <c r="S74" i="39" s="1"/>
  <c r="AK74" i="39"/>
  <c r="P74" i="39"/>
  <c r="AC74" i="39"/>
  <c r="AB74" i="39"/>
  <c r="AM45" i="39"/>
  <c r="R45" i="39"/>
  <c r="S45" i="39" s="1"/>
  <c r="AB45" i="39"/>
  <c r="AC45" i="39"/>
  <c r="AK45" i="39"/>
  <c r="P45" i="39"/>
  <c r="T73" i="39"/>
  <c r="U73" i="39"/>
  <c r="AH73" i="39"/>
  <c r="V73" i="39"/>
  <c r="AM78" i="39"/>
  <c r="R78" i="39"/>
  <c r="S78" i="39" s="1"/>
  <c r="AB78" i="39"/>
  <c r="AK78" i="39"/>
  <c r="P78" i="39"/>
  <c r="AC78" i="39"/>
  <c r="AM84" i="39"/>
  <c r="R84" i="39"/>
  <c r="S84" i="39" s="1"/>
  <c r="AC84" i="39"/>
  <c r="AB84" i="39"/>
  <c r="P84" i="39"/>
  <c r="AK84" i="39"/>
  <c r="AM98" i="39"/>
  <c r="R98" i="39"/>
  <c r="S98" i="39" s="1"/>
  <c r="AB98" i="39"/>
  <c r="AK98" i="39"/>
  <c r="P98" i="39"/>
  <c r="AC98" i="39"/>
  <c r="T37" i="39"/>
  <c r="AH37" i="39"/>
  <c r="V37" i="39"/>
  <c r="U37" i="39"/>
  <c r="AI37" i="39" s="1"/>
  <c r="AM18" i="39"/>
  <c r="R18" i="39"/>
  <c r="S18" i="39" s="1"/>
  <c r="AK18" i="39"/>
  <c r="P18" i="39"/>
  <c r="AC18" i="39"/>
  <c r="AB18" i="39"/>
  <c r="AO48" i="39"/>
  <c r="AJ48" i="39"/>
  <c r="AN48" i="39"/>
  <c r="AB17" i="39"/>
  <c r="AM17" i="39"/>
  <c r="R17" i="39"/>
  <c r="S17" i="39" s="1"/>
  <c r="AK17" i="39"/>
  <c r="P17" i="39"/>
  <c r="AC17" i="39"/>
  <c r="AB33" i="39"/>
  <c r="AM33" i="39"/>
  <c r="R33" i="39"/>
  <c r="S33" i="39" s="1"/>
  <c r="AK33" i="39"/>
  <c r="P33" i="39"/>
  <c r="AC33" i="39"/>
  <c r="AM79" i="39"/>
  <c r="R79" i="39"/>
  <c r="S79" i="39" s="1"/>
  <c r="AK79" i="39"/>
  <c r="AC79" i="39"/>
  <c r="P79" i="39"/>
  <c r="AB79" i="39"/>
  <c r="T77" i="39"/>
  <c r="V77" i="39"/>
  <c r="U77" i="39"/>
  <c r="AH77" i="39"/>
  <c r="AO92" i="39"/>
  <c r="AJ92" i="39"/>
  <c r="AN92" i="39"/>
  <c r="AI96" i="39"/>
  <c r="AO13" i="39"/>
  <c r="AJ13" i="39"/>
  <c r="AN13" i="39"/>
  <c r="AO9" i="39"/>
  <c r="AJ9" i="39"/>
  <c r="AN9" i="39"/>
  <c r="AO4" i="39"/>
  <c r="AJ4" i="39"/>
  <c r="AN4" i="39"/>
  <c r="U43" i="39"/>
  <c r="T43" i="39"/>
  <c r="AH43" i="39"/>
  <c r="V43" i="39"/>
  <c r="U40" i="39"/>
  <c r="AI40" i="39" s="1"/>
  <c r="T40" i="39"/>
  <c r="AH40" i="39"/>
  <c r="V40" i="39"/>
  <c r="AB101" i="39"/>
  <c r="AK101" i="39"/>
  <c r="P101" i="39"/>
  <c r="AM101" i="39"/>
  <c r="R101" i="39"/>
  <c r="S101" i="39" s="1"/>
  <c r="AC101" i="39"/>
  <c r="AB38" i="38"/>
  <c r="AM38" i="38"/>
  <c r="R38" i="38"/>
  <c r="S38" i="38" s="1"/>
  <c r="AK38" i="38"/>
  <c r="P38" i="38"/>
  <c r="AC38" i="38"/>
  <c r="AH6" i="38"/>
  <c r="U6" i="38"/>
  <c r="AI6" i="38" s="1"/>
  <c r="T6" i="38"/>
  <c r="V6" i="38"/>
  <c r="AO25" i="38"/>
  <c r="AJ25" i="38"/>
  <c r="AN25" i="38"/>
  <c r="AM32" i="38"/>
  <c r="R32" i="38"/>
  <c r="S32" i="38" s="1"/>
  <c r="AK32" i="38"/>
  <c r="AC32" i="38"/>
  <c r="P32" i="38"/>
  <c r="AB32" i="38"/>
  <c r="AM27" i="38"/>
  <c r="R27" i="38"/>
  <c r="S27" i="38" s="1"/>
  <c r="AC27" i="38"/>
  <c r="AB27" i="38"/>
  <c r="P27" i="38"/>
  <c r="AK27" i="38"/>
  <c r="AO75" i="38"/>
  <c r="AJ75" i="38"/>
  <c r="AN75" i="38"/>
  <c r="AM43" i="38"/>
  <c r="R43" i="38"/>
  <c r="S43" i="38" s="1"/>
  <c r="AC43" i="38"/>
  <c r="AB43" i="38"/>
  <c r="AK43" i="38"/>
  <c r="P43" i="38"/>
  <c r="AO58" i="38"/>
  <c r="AJ58" i="38"/>
  <c r="AN58" i="38"/>
  <c r="T67" i="38"/>
  <c r="AH67" i="38"/>
  <c r="V67" i="38"/>
  <c r="U67" i="38"/>
  <c r="AI67" i="38" s="1"/>
  <c r="AH68" i="38"/>
  <c r="V68" i="38"/>
  <c r="U68" i="38"/>
  <c r="AI68" i="38" s="1"/>
  <c r="T68" i="38"/>
  <c r="AK102" i="38"/>
  <c r="AC102" i="38"/>
  <c r="P102" i="38"/>
  <c r="AB102" i="38"/>
  <c r="AM102" i="38"/>
  <c r="R102" i="38"/>
  <c r="S102" i="38" s="1"/>
  <c r="U9" i="38"/>
  <c r="AI9" i="38" s="1"/>
  <c r="T9" i="38"/>
  <c r="AH9" i="38"/>
  <c r="V9" i="38"/>
  <c r="AO17" i="38"/>
  <c r="AJ17" i="38"/>
  <c r="AN17" i="38"/>
  <c r="T85" i="38"/>
  <c r="AH85" i="38"/>
  <c r="V85" i="38"/>
  <c r="U85" i="38"/>
  <c r="AN72" i="38"/>
  <c r="AO72" i="38"/>
  <c r="AJ72" i="38"/>
  <c r="AO97" i="38"/>
  <c r="AJ97" i="38"/>
  <c r="AN97" i="38"/>
  <c r="AN7" i="38"/>
  <c r="AJ7" i="38"/>
  <c r="AO7" i="38"/>
  <c r="AA104" i="38"/>
  <c r="AM12" i="38"/>
  <c r="R12" i="38"/>
  <c r="S12" i="38" s="1"/>
  <c r="AB12" i="38"/>
  <c r="AK12" i="38"/>
  <c r="P12" i="38"/>
  <c r="AC12" i="38"/>
  <c r="AM40" i="38"/>
  <c r="R40" i="38"/>
  <c r="S40" i="38" s="1"/>
  <c r="AK40" i="38"/>
  <c r="AC40" i="38"/>
  <c r="P40" i="38"/>
  <c r="AB40" i="38"/>
  <c r="AM23" i="38"/>
  <c r="R23" i="38"/>
  <c r="S23" i="38" s="1"/>
  <c r="AB23" i="38"/>
  <c r="AK23" i="38"/>
  <c r="P23" i="38"/>
  <c r="AC23" i="38"/>
  <c r="T42" i="38"/>
  <c r="AH42" i="38"/>
  <c r="V42" i="38"/>
  <c r="U42" i="38"/>
  <c r="AM35" i="38"/>
  <c r="R35" i="38"/>
  <c r="S35" i="38" s="1"/>
  <c r="AC35" i="38"/>
  <c r="AB35" i="38"/>
  <c r="P35" i="38"/>
  <c r="AK35" i="38"/>
  <c r="AO50" i="38"/>
  <c r="AJ50" i="38"/>
  <c r="AN50" i="38"/>
  <c r="U62" i="38"/>
  <c r="AI62" i="38" s="1"/>
  <c r="AH62" i="38"/>
  <c r="V62" i="38"/>
  <c r="T62" i="38"/>
  <c r="AO71" i="38"/>
  <c r="AJ71" i="38"/>
  <c r="AN71" i="38"/>
  <c r="AN76" i="38"/>
  <c r="AO76" i="38"/>
  <c r="AJ76" i="38"/>
  <c r="AN78" i="38"/>
  <c r="AO78" i="38"/>
  <c r="AJ78" i="38"/>
  <c r="AN100" i="38"/>
  <c r="AO100" i="38"/>
  <c r="AJ100" i="38"/>
  <c r="T22" i="38"/>
  <c r="U22" i="38"/>
  <c r="AH22" i="38"/>
  <c r="V22" i="38"/>
  <c r="AH83" i="38"/>
  <c r="V83" i="38"/>
  <c r="U83" i="38"/>
  <c r="T83" i="38"/>
  <c r="AM90" i="38"/>
  <c r="AC90" i="38"/>
  <c r="R90" i="38"/>
  <c r="S90" i="38" s="1"/>
  <c r="AB90" i="38"/>
  <c r="P90" i="38"/>
  <c r="AK90" i="38"/>
  <c r="AO93" i="38"/>
  <c r="AJ93" i="38"/>
  <c r="AN93" i="38"/>
  <c r="AK98" i="38"/>
  <c r="AC98" i="38"/>
  <c r="P98" i="38"/>
  <c r="AB98" i="38"/>
  <c r="AM98" i="38"/>
  <c r="R98" i="38"/>
  <c r="S98" i="38" s="1"/>
  <c r="AI10" i="38"/>
  <c r="AI28" i="38"/>
  <c r="U25" i="38"/>
  <c r="T25" i="38"/>
  <c r="V25" i="38"/>
  <c r="AH25" i="38"/>
  <c r="AM56" i="38"/>
  <c r="R56" i="38"/>
  <c r="S56" i="38" s="1"/>
  <c r="AK56" i="38"/>
  <c r="AC56" i="38"/>
  <c r="P56" i="38"/>
  <c r="AB56" i="38"/>
  <c r="AN64" i="38"/>
  <c r="AO64" i="38"/>
  <c r="AJ64" i="38"/>
  <c r="AO67" i="38"/>
  <c r="AJ67" i="38"/>
  <c r="AN67" i="38"/>
  <c r="AN68" i="38"/>
  <c r="AO68" i="38"/>
  <c r="AJ68" i="38"/>
  <c r="U33" i="38"/>
  <c r="AI33" i="38" s="1"/>
  <c r="T33" i="38"/>
  <c r="AH33" i="38"/>
  <c r="V33" i="38"/>
  <c r="AM19" i="38"/>
  <c r="R19" i="38"/>
  <c r="S19" i="38" s="1"/>
  <c r="AC19" i="38"/>
  <c r="AB19" i="38"/>
  <c r="P19" i="38"/>
  <c r="AK19" i="38"/>
  <c r="T34" i="38"/>
  <c r="AH34" i="38"/>
  <c r="V34" i="38"/>
  <c r="U34" i="38"/>
  <c r="AI34" i="38" s="1"/>
  <c r="AK66" i="38"/>
  <c r="AC66" i="38"/>
  <c r="P66" i="38"/>
  <c r="AB66" i="38"/>
  <c r="AM66" i="38"/>
  <c r="R66" i="38"/>
  <c r="S66" i="38" s="1"/>
  <c r="AO85" i="38"/>
  <c r="AJ85" i="38"/>
  <c r="AN85" i="38"/>
  <c r="AK80" i="38"/>
  <c r="AC80" i="38"/>
  <c r="P80" i="38"/>
  <c r="AB80" i="38"/>
  <c r="AM80" i="38"/>
  <c r="R80" i="38"/>
  <c r="S80" i="38" s="1"/>
  <c r="AH82" i="38"/>
  <c r="V82" i="38"/>
  <c r="U82" i="38"/>
  <c r="T82" i="38"/>
  <c r="AB95" i="38"/>
  <c r="AM95" i="38"/>
  <c r="R95" i="38"/>
  <c r="S95" i="38" s="1"/>
  <c r="AK95" i="38"/>
  <c r="AC95" i="38"/>
  <c r="P95" i="38"/>
  <c r="AO30" i="38"/>
  <c r="AJ30" i="38"/>
  <c r="AN30" i="38"/>
  <c r="AH101" i="38"/>
  <c r="V101" i="38"/>
  <c r="U101" i="38"/>
  <c r="AI101" i="38" s="1"/>
  <c r="T101" i="38"/>
  <c r="AB99" i="38"/>
  <c r="AM99" i="38"/>
  <c r="R99" i="38"/>
  <c r="S99" i="38" s="1"/>
  <c r="AK99" i="38"/>
  <c r="AC99" i="38"/>
  <c r="P99" i="38"/>
  <c r="T26" i="38"/>
  <c r="AH26" i="38"/>
  <c r="V26" i="38"/>
  <c r="U26" i="38"/>
  <c r="AI26" i="38" s="1"/>
  <c r="AO54" i="38"/>
  <c r="AJ54" i="38"/>
  <c r="AN54" i="38"/>
  <c r="AI41" i="38"/>
  <c r="AI91" i="38"/>
  <c r="AO83" i="38"/>
  <c r="AJ83" i="38"/>
  <c r="AN83" i="38"/>
  <c r="T81" i="38"/>
  <c r="AH81" i="38"/>
  <c r="V81" i="38"/>
  <c r="U81" i="38"/>
  <c r="AI81" i="38" s="1"/>
  <c r="AO88" i="38"/>
  <c r="AJ88" i="38"/>
  <c r="AN88" i="38"/>
  <c r="AB46" i="38"/>
  <c r="AM46" i="38"/>
  <c r="R46" i="38"/>
  <c r="S46" i="38" s="1"/>
  <c r="AK46" i="38"/>
  <c r="P46" i="38"/>
  <c r="AC46" i="38"/>
  <c r="U64" i="38"/>
  <c r="T64" i="38"/>
  <c r="V64" i="38"/>
  <c r="AH64" i="38"/>
  <c r="AM31" i="38"/>
  <c r="R31" i="38"/>
  <c r="S31" i="38" s="1"/>
  <c r="AB31" i="38"/>
  <c r="AK31" i="38"/>
  <c r="P31" i="38"/>
  <c r="AC31" i="38"/>
  <c r="AH69" i="38"/>
  <c r="V69" i="38"/>
  <c r="U69" i="38"/>
  <c r="T69" i="38"/>
  <c r="AM59" i="38"/>
  <c r="R59" i="38"/>
  <c r="S59" i="38" s="1"/>
  <c r="AC59" i="38"/>
  <c r="AB59" i="38"/>
  <c r="AK59" i="38"/>
  <c r="P59" i="38"/>
  <c r="T58" i="38"/>
  <c r="AH58" i="38"/>
  <c r="V58" i="38"/>
  <c r="U58" i="38"/>
  <c r="AI58" i="38" s="1"/>
  <c r="AO79" i="38"/>
  <c r="AJ79" i="38"/>
  <c r="AN79" i="38"/>
  <c r="AH79" i="38"/>
  <c r="V79" i="38"/>
  <c r="T79" i="38"/>
  <c r="U79" i="38"/>
  <c r="AI79" i="38" s="1"/>
  <c r="AH87" i="38"/>
  <c r="V87" i="38"/>
  <c r="U87" i="38"/>
  <c r="T87" i="38"/>
  <c r="AH5" i="38"/>
  <c r="V5" i="38"/>
  <c r="U5" i="38"/>
  <c r="T5" i="38"/>
  <c r="AI14" i="38"/>
  <c r="U17" i="38"/>
  <c r="T17" i="38"/>
  <c r="V17" i="38"/>
  <c r="AH17" i="38"/>
  <c r="AO33" i="38"/>
  <c r="AJ33" i="38"/>
  <c r="AN33" i="38"/>
  <c r="AO18" i="38"/>
  <c r="AJ18" i="38"/>
  <c r="AN18" i="38"/>
  <c r="T89" i="38"/>
  <c r="AH89" i="38"/>
  <c r="V89" i="38"/>
  <c r="U89" i="38"/>
  <c r="AI89" i="38" s="1"/>
  <c r="AI92" i="38"/>
  <c r="AN82" i="38"/>
  <c r="AO82" i="38"/>
  <c r="AJ82" i="38"/>
  <c r="AI57" i="38"/>
  <c r="U7" i="38"/>
  <c r="AH7" i="38"/>
  <c r="V7" i="38"/>
  <c r="T7" i="38"/>
  <c r="AI21" i="38"/>
  <c r="AH73" i="38"/>
  <c r="V73" i="38"/>
  <c r="U73" i="38"/>
  <c r="AI73" i="38" s="1"/>
  <c r="T73" i="38"/>
  <c r="AM51" i="38"/>
  <c r="R51" i="38"/>
  <c r="S51" i="38" s="1"/>
  <c r="AC51" i="38"/>
  <c r="AB51" i="38"/>
  <c r="AK51" i="38"/>
  <c r="P51" i="38"/>
  <c r="T50" i="38"/>
  <c r="AH50" i="38"/>
  <c r="V50" i="38"/>
  <c r="U50" i="38"/>
  <c r="AI50" i="38" s="1"/>
  <c r="AK70" i="38"/>
  <c r="AC70" i="38"/>
  <c r="P70" i="38"/>
  <c r="AB70" i="38"/>
  <c r="AM70" i="38"/>
  <c r="R70" i="38"/>
  <c r="S70" i="38" s="1"/>
  <c r="U78" i="38"/>
  <c r="AH78" i="38"/>
  <c r="V78" i="38"/>
  <c r="T78" i="38"/>
  <c r="AO101" i="38"/>
  <c r="AJ101" i="38"/>
  <c r="AN101" i="38"/>
  <c r="AI16" i="38"/>
  <c r="AM8" i="38"/>
  <c r="R8" i="38"/>
  <c r="S8" i="38" s="1"/>
  <c r="AB8" i="38"/>
  <c r="AC8" i="38"/>
  <c r="AK8" i="38"/>
  <c r="P8" i="38"/>
  <c r="AK13" i="38"/>
  <c r="AC13" i="38"/>
  <c r="P13" i="38"/>
  <c r="AB13" i="38"/>
  <c r="AM13" i="38"/>
  <c r="R13" i="38"/>
  <c r="S13" i="38" s="1"/>
  <c r="AO22" i="38"/>
  <c r="AJ22" i="38"/>
  <c r="AN22" i="38"/>
  <c r="AM39" i="38"/>
  <c r="R39" i="38"/>
  <c r="S39" i="38" s="1"/>
  <c r="AK39" i="38"/>
  <c r="P39" i="38"/>
  <c r="AC39" i="38"/>
  <c r="AB39" i="38"/>
  <c r="AK74" i="38"/>
  <c r="AC74" i="38"/>
  <c r="P74" i="38"/>
  <c r="AB74" i="38"/>
  <c r="AM74" i="38"/>
  <c r="R74" i="38"/>
  <c r="S74" i="38" s="1"/>
  <c r="AO81" i="38"/>
  <c r="AJ81" i="38"/>
  <c r="AN81" i="38"/>
  <c r="U88" i="38"/>
  <c r="AI88" i="38" s="1"/>
  <c r="T88" i="38"/>
  <c r="AH88" i="38"/>
  <c r="V88" i="38"/>
  <c r="AH93" i="38"/>
  <c r="V93" i="38"/>
  <c r="U93" i="38"/>
  <c r="T93" i="38"/>
  <c r="AB103" i="38"/>
  <c r="AM103" i="38"/>
  <c r="R103" i="38"/>
  <c r="S103" i="38" s="1"/>
  <c r="AK103" i="38"/>
  <c r="AC103" i="38"/>
  <c r="P103" i="38"/>
  <c r="AO6" i="38"/>
  <c r="AJ6" i="38"/>
  <c r="AN6" i="38"/>
  <c r="AM48" i="38"/>
  <c r="R48" i="38"/>
  <c r="S48" i="38" s="1"/>
  <c r="AK48" i="38"/>
  <c r="AC48" i="38"/>
  <c r="P48" i="38"/>
  <c r="AB48" i="38"/>
  <c r="T75" i="38"/>
  <c r="AH75" i="38"/>
  <c r="V75" i="38"/>
  <c r="U75" i="38"/>
  <c r="AO69" i="38"/>
  <c r="AJ69" i="38"/>
  <c r="AN69" i="38"/>
  <c r="AO87" i="38"/>
  <c r="AJ87" i="38"/>
  <c r="AN87" i="38"/>
  <c r="AO5" i="38"/>
  <c r="AJ5" i="38"/>
  <c r="AN5" i="38"/>
  <c r="AN9" i="38"/>
  <c r="AO9" i="38"/>
  <c r="AJ9" i="38"/>
  <c r="AM15" i="38"/>
  <c r="R15" i="38"/>
  <c r="S15" i="38" s="1"/>
  <c r="AK15" i="38"/>
  <c r="AC15" i="38"/>
  <c r="P15" i="38"/>
  <c r="AB15" i="38"/>
  <c r="AK11" i="38"/>
  <c r="AC11" i="38"/>
  <c r="P11" i="38"/>
  <c r="AB11" i="38"/>
  <c r="AM11" i="38"/>
  <c r="R11" i="38"/>
  <c r="S11" i="38" s="1"/>
  <c r="T18" i="38"/>
  <c r="AH18" i="38"/>
  <c r="V18" i="38"/>
  <c r="U18" i="38"/>
  <c r="AO34" i="38"/>
  <c r="AJ34" i="38"/>
  <c r="AN34" i="38"/>
  <c r="AM47" i="38"/>
  <c r="R47" i="38"/>
  <c r="S47" i="38" s="1"/>
  <c r="AK47" i="38"/>
  <c r="P47" i="38"/>
  <c r="AC47" i="38"/>
  <c r="AB47" i="38"/>
  <c r="AM55" i="38"/>
  <c r="R55" i="38"/>
  <c r="S55" i="38" s="1"/>
  <c r="AK55" i="38"/>
  <c r="P55" i="38"/>
  <c r="AB55" i="38"/>
  <c r="AC55" i="38"/>
  <c r="AO89" i="38"/>
  <c r="AJ89" i="38"/>
  <c r="AN89" i="38"/>
  <c r="AH72" i="38"/>
  <c r="V72" i="38"/>
  <c r="U72" i="38"/>
  <c r="AI72" i="38" s="1"/>
  <c r="T72" i="38"/>
  <c r="AM86" i="38"/>
  <c r="R86" i="38"/>
  <c r="S86" i="38" s="1"/>
  <c r="AK86" i="38"/>
  <c r="AC86" i="38"/>
  <c r="P86" i="38"/>
  <c r="AB86" i="38"/>
  <c r="AH97" i="38"/>
  <c r="V97" i="38"/>
  <c r="U97" i="38"/>
  <c r="T97" i="38"/>
  <c r="T30" i="38"/>
  <c r="U30" i="38"/>
  <c r="AH30" i="38"/>
  <c r="V30" i="38"/>
  <c r="N104" i="38"/>
  <c r="O4" i="38"/>
  <c r="AM24" i="38"/>
  <c r="R24" i="38"/>
  <c r="S24" i="38" s="1"/>
  <c r="AK24" i="38"/>
  <c r="AC24" i="38"/>
  <c r="P24" i="38"/>
  <c r="AB24" i="38"/>
  <c r="AO73" i="38"/>
  <c r="AJ73" i="38"/>
  <c r="AN73" i="38"/>
  <c r="AI36" i="38"/>
  <c r="AO42" i="38"/>
  <c r="AJ42" i="38"/>
  <c r="AN42" i="38"/>
  <c r="AN62" i="38"/>
  <c r="AO62" i="38"/>
  <c r="AJ62" i="38"/>
  <c r="T71" i="38"/>
  <c r="AH71" i="38"/>
  <c r="V71" i="38"/>
  <c r="U71" i="38"/>
  <c r="AH76" i="38"/>
  <c r="V76" i="38"/>
  <c r="U76" i="38"/>
  <c r="T76" i="38"/>
  <c r="AK84" i="38"/>
  <c r="AC84" i="38"/>
  <c r="P84" i="38"/>
  <c r="AB84" i="38"/>
  <c r="AM84" i="38"/>
  <c r="R84" i="38"/>
  <c r="S84" i="38" s="1"/>
  <c r="AK94" i="38"/>
  <c r="AC94" i="38"/>
  <c r="P94" i="38"/>
  <c r="AB94" i="38"/>
  <c r="AM94" i="38"/>
  <c r="R94" i="38"/>
  <c r="S94" i="38" s="1"/>
  <c r="AH100" i="38"/>
  <c r="V100" i="38"/>
  <c r="U100" i="38"/>
  <c r="T100" i="38"/>
  <c r="AM65" i="38"/>
  <c r="R65" i="38"/>
  <c r="S65" i="38" s="1"/>
  <c r="AK65" i="38"/>
  <c r="AC65" i="38"/>
  <c r="AB65" i="38"/>
  <c r="P65" i="38"/>
  <c r="AI37" i="38"/>
  <c r="AO26" i="38"/>
  <c r="AJ26" i="38"/>
  <c r="AN26" i="38"/>
  <c r="T54" i="38"/>
  <c r="U54" i="38"/>
  <c r="AI54" i="38" s="1"/>
  <c r="AH54" i="38"/>
  <c r="V54" i="38"/>
  <c r="AH5" i="37"/>
  <c r="V5" i="37"/>
  <c r="U5" i="37"/>
  <c r="T5" i="37"/>
  <c r="AK6" i="37"/>
  <c r="AC6" i="37"/>
  <c r="P6" i="37"/>
  <c r="AB6" i="37"/>
  <c r="AM6" i="37"/>
  <c r="R6" i="37"/>
  <c r="S6" i="37" s="1"/>
  <c r="AK22" i="37"/>
  <c r="AC22" i="37"/>
  <c r="P22" i="37"/>
  <c r="AB22" i="37"/>
  <c r="AM22" i="37"/>
  <c r="R22" i="37"/>
  <c r="S22" i="37" s="1"/>
  <c r="AH38" i="37"/>
  <c r="V38" i="37"/>
  <c r="U38" i="37"/>
  <c r="T38" i="37"/>
  <c r="AM37" i="37"/>
  <c r="R37" i="37"/>
  <c r="S37" i="37" s="1"/>
  <c r="AK37" i="37"/>
  <c r="AC37" i="37"/>
  <c r="P37" i="37"/>
  <c r="AB37" i="37"/>
  <c r="AN12" i="37"/>
  <c r="AO12" i="37"/>
  <c r="AJ12" i="37"/>
  <c r="AO43" i="37"/>
  <c r="AJ43" i="37"/>
  <c r="AN43" i="37"/>
  <c r="AK80" i="37"/>
  <c r="AC80" i="37"/>
  <c r="P80" i="37"/>
  <c r="AM80" i="37"/>
  <c r="AB80" i="37"/>
  <c r="R80" i="37"/>
  <c r="S80" i="37" s="1"/>
  <c r="U102" i="37"/>
  <c r="T102" i="37"/>
  <c r="V102" i="37"/>
  <c r="AH102" i="37"/>
  <c r="AB95" i="37"/>
  <c r="AM95" i="37"/>
  <c r="R95" i="37"/>
  <c r="S95" i="37" s="1"/>
  <c r="AC95" i="37"/>
  <c r="AK95" i="37"/>
  <c r="P95" i="37"/>
  <c r="AB49" i="37"/>
  <c r="AM49" i="37"/>
  <c r="R49" i="37"/>
  <c r="S49" i="37" s="1"/>
  <c r="AK49" i="37"/>
  <c r="AC49" i="37"/>
  <c r="P49" i="37"/>
  <c r="AO61" i="37"/>
  <c r="AJ61" i="37"/>
  <c r="AN61" i="37"/>
  <c r="AO68" i="37"/>
  <c r="AJ68" i="37"/>
  <c r="AN68" i="37"/>
  <c r="AN74" i="37"/>
  <c r="AO74" i="37"/>
  <c r="AJ74" i="37"/>
  <c r="AB90" i="37"/>
  <c r="AC90" i="37"/>
  <c r="R90" i="37"/>
  <c r="S90" i="37" s="1"/>
  <c r="AM90" i="37"/>
  <c r="P90" i="37"/>
  <c r="AK90" i="37"/>
  <c r="AH25" i="37"/>
  <c r="V25" i="37"/>
  <c r="U25" i="37"/>
  <c r="AI25" i="37" s="1"/>
  <c r="T25" i="37"/>
  <c r="AK18" i="37"/>
  <c r="AC18" i="37"/>
  <c r="P18" i="37"/>
  <c r="AB18" i="37"/>
  <c r="AM18" i="37"/>
  <c r="R18" i="37"/>
  <c r="S18" i="37" s="1"/>
  <c r="AK35" i="37"/>
  <c r="AC35" i="37"/>
  <c r="P35" i="37"/>
  <c r="AB35" i="37"/>
  <c r="AM35" i="37"/>
  <c r="R35" i="37"/>
  <c r="S35" i="37" s="1"/>
  <c r="AH50" i="37"/>
  <c r="V50" i="37"/>
  <c r="U50" i="37"/>
  <c r="T50" i="37"/>
  <c r="AH46" i="37"/>
  <c r="V46" i="37"/>
  <c r="U46" i="37"/>
  <c r="T46" i="37"/>
  <c r="AH51" i="37"/>
  <c r="V51" i="37"/>
  <c r="U51" i="37"/>
  <c r="AI51" i="37" s="1"/>
  <c r="T51" i="37"/>
  <c r="AN8" i="37"/>
  <c r="AO8" i="37"/>
  <c r="AJ8" i="37"/>
  <c r="AN42" i="37"/>
  <c r="AO42" i="37"/>
  <c r="AJ42" i="37"/>
  <c r="AK57" i="37"/>
  <c r="AC57" i="37"/>
  <c r="P57" i="37"/>
  <c r="AM57" i="37"/>
  <c r="R57" i="37"/>
  <c r="S57" i="37" s="1"/>
  <c r="AB57" i="37"/>
  <c r="AN63" i="37"/>
  <c r="AO63" i="37"/>
  <c r="AJ63" i="37"/>
  <c r="AO5" i="37"/>
  <c r="AJ5" i="37"/>
  <c r="AN5" i="37"/>
  <c r="T32" i="37"/>
  <c r="AH32" i="37"/>
  <c r="V32" i="37"/>
  <c r="U32" i="37"/>
  <c r="AI32" i="37" s="1"/>
  <c r="AO38" i="37"/>
  <c r="AJ38" i="37"/>
  <c r="AN38" i="37"/>
  <c r="AO44" i="37"/>
  <c r="AJ44" i="37"/>
  <c r="AN44" i="37"/>
  <c r="AO40" i="37"/>
  <c r="AJ40" i="37"/>
  <c r="AN40" i="37"/>
  <c r="AH28" i="37"/>
  <c r="V28" i="37"/>
  <c r="U28" i="37"/>
  <c r="AI28" i="37" s="1"/>
  <c r="T28" i="37"/>
  <c r="AH55" i="37"/>
  <c r="V55" i="37"/>
  <c r="U55" i="37"/>
  <c r="AI55" i="37" s="1"/>
  <c r="T55" i="37"/>
  <c r="AO77" i="37"/>
  <c r="AJ77" i="37"/>
  <c r="AN77" i="37"/>
  <c r="AO98" i="37"/>
  <c r="AJ98" i="37"/>
  <c r="AN98" i="37"/>
  <c r="AK33" i="37"/>
  <c r="AC33" i="37"/>
  <c r="P33" i="37"/>
  <c r="AM33" i="37"/>
  <c r="R33" i="37"/>
  <c r="S33" i="37" s="1"/>
  <c r="AB33" i="37"/>
  <c r="AH16" i="37"/>
  <c r="V16" i="37"/>
  <c r="U16" i="37"/>
  <c r="AI16" i="37" s="1"/>
  <c r="T16" i="37"/>
  <c r="AH47" i="37"/>
  <c r="V47" i="37"/>
  <c r="U47" i="37"/>
  <c r="AI47" i="37" s="1"/>
  <c r="T47" i="37"/>
  <c r="AH64" i="37"/>
  <c r="V64" i="37"/>
  <c r="U64" i="37"/>
  <c r="AI64" i="37" s="1"/>
  <c r="T64" i="37"/>
  <c r="U61" i="37"/>
  <c r="AI61" i="37" s="1"/>
  <c r="T61" i="37"/>
  <c r="AH61" i="37"/>
  <c r="V61" i="37"/>
  <c r="T62" i="37"/>
  <c r="AH62" i="37"/>
  <c r="V62" i="37"/>
  <c r="U62" i="37"/>
  <c r="T74" i="37"/>
  <c r="V74" i="37"/>
  <c r="U74" i="37"/>
  <c r="AI74" i="37" s="1"/>
  <c r="AH74" i="37"/>
  <c r="AO25" i="37"/>
  <c r="AJ25" i="37"/>
  <c r="AN25" i="37"/>
  <c r="AN50" i="37"/>
  <c r="AO50" i="37"/>
  <c r="AJ50" i="37"/>
  <c r="AN31" i="37"/>
  <c r="AJ31" i="37"/>
  <c r="AO31" i="37"/>
  <c r="AN46" i="37"/>
  <c r="AO46" i="37"/>
  <c r="AJ46" i="37"/>
  <c r="AO51" i="37"/>
  <c r="AJ51" i="37"/>
  <c r="AN51" i="37"/>
  <c r="AB53" i="37"/>
  <c r="AM53" i="37"/>
  <c r="R53" i="37"/>
  <c r="S53" i="37" s="1"/>
  <c r="AK53" i="37"/>
  <c r="AC53" i="37"/>
  <c r="P53" i="37"/>
  <c r="AN78" i="37"/>
  <c r="AJ78" i="37"/>
  <c r="AO78" i="37"/>
  <c r="AM71" i="37"/>
  <c r="AC71" i="37"/>
  <c r="R71" i="37"/>
  <c r="S71" i="37" s="1"/>
  <c r="AK71" i="37"/>
  <c r="AB71" i="37"/>
  <c r="P71" i="37"/>
  <c r="AH87" i="37"/>
  <c r="V87" i="37"/>
  <c r="U87" i="37"/>
  <c r="T87" i="37"/>
  <c r="AM92" i="37"/>
  <c r="R92" i="37"/>
  <c r="S92" i="37" s="1"/>
  <c r="AK92" i="37"/>
  <c r="AC92" i="37"/>
  <c r="P92" i="37"/>
  <c r="AB92" i="37"/>
  <c r="AB103" i="37"/>
  <c r="AM103" i="37"/>
  <c r="R103" i="37"/>
  <c r="S103" i="37" s="1"/>
  <c r="AC103" i="37"/>
  <c r="AK103" i="37"/>
  <c r="P103" i="37"/>
  <c r="AI30" i="37"/>
  <c r="O104" i="37"/>
  <c r="AM4" i="37"/>
  <c r="R4" i="37"/>
  <c r="AK4" i="37"/>
  <c r="AC4" i="37"/>
  <c r="P4" i="37"/>
  <c r="AB4" i="37"/>
  <c r="AH24" i="37"/>
  <c r="V24" i="37"/>
  <c r="U24" i="37"/>
  <c r="T24" i="37"/>
  <c r="AH54" i="37"/>
  <c r="V54" i="37"/>
  <c r="U54" i="37"/>
  <c r="T54" i="37"/>
  <c r="AM59" i="37"/>
  <c r="AB59" i="37"/>
  <c r="R59" i="37"/>
  <c r="S59" i="37" s="1"/>
  <c r="AK59" i="37"/>
  <c r="P59" i="37"/>
  <c r="AC59" i="37"/>
  <c r="AO65" i="37"/>
  <c r="AJ65" i="37"/>
  <c r="AN65" i="37"/>
  <c r="AM67" i="37"/>
  <c r="R67" i="37"/>
  <c r="S67" i="37" s="1"/>
  <c r="AK67" i="37"/>
  <c r="AC67" i="37"/>
  <c r="P67" i="37"/>
  <c r="AB67" i="37"/>
  <c r="AM86" i="37"/>
  <c r="R86" i="37"/>
  <c r="S86" i="37" s="1"/>
  <c r="AC86" i="37"/>
  <c r="AB86" i="37"/>
  <c r="AK86" i="37"/>
  <c r="P86" i="37"/>
  <c r="AH21" i="37"/>
  <c r="V21" i="37"/>
  <c r="U21" i="37"/>
  <c r="T21" i="37"/>
  <c r="AH17" i="37"/>
  <c r="V17" i="37"/>
  <c r="U17" i="37"/>
  <c r="AI17" i="37" s="1"/>
  <c r="T17" i="37"/>
  <c r="AK14" i="37"/>
  <c r="AC14" i="37"/>
  <c r="P14" i="37"/>
  <c r="AB14" i="37"/>
  <c r="AM14" i="37"/>
  <c r="R14" i="37"/>
  <c r="S14" i="37" s="1"/>
  <c r="AO32" i="37"/>
  <c r="AJ32" i="37"/>
  <c r="AN32" i="37"/>
  <c r="U44" i="37"/>
  <c r="T44" i="37"/>
  <c r="AH44" i="37"/>
  <c r="V44" i="37"/>
  <c r="U40" i="37"/>
  <c r="AI40" i="37" s="1"/>
  <c r="T40" i="37"/>
  <c r="AH40" i="37"/>
  <c r="V40" i="37"/>
  <c r="AO28" i="37"/>
  <c r="AN28" i="37"/>
  <c r="AJ28" i="37"/>
  <c r="AO55" i="37"/>
  <c r="AJ55" i="37"/>
  <c r="AN55" i="37"/>
  <c r="AK72" i="37"/>
  <c r="AC72" i="37"/>
  <c r="AM72" i="37"/>
  <c r="R72" i="37"/>
  <c r="S72" i="37" s="1"/>
  <c r="AB72" i="37"/>
  <c r="P72" i="37"/>
  <c r="U98" i="37"/>
  <c r="AI98" i="37" s="1"/>
  <c r="T98" i="37"/>
  <c r="V98" i="37"/>
  <c r="AH98" i="37"/>
  <c r="AM96" i="37"/>
  <c r="R96" i="37"/>
  <c r="S96" i="37" s="1"/>
  <c r="AK96" i="37"/>
  <c r="AC96" i="37"/>
  <c r="P96" i="37"/>
  <c r="AB96" i="37"/>
  <c r="AN16" i="37"/>
  <c r="AO16" i="37"/>
  <c r="AJ16" i="37"/>
  <c r="AO48" i="37"/>
  <c r="AJ48" i="37"/>
  <c r="AN48" i="37"/>
  <c r="AO47" i="37"/>
  <c r="AJ47" i="37"/>
  <c r="AN47" i="37"/>
  <c r="AO64" i="37"/>
  <c r="AJ64" i="37"/>
  <c r="AN64" i="37"/>
  <c r="AB41" i="37"/>
  <c r="AM41" i="37"/>
  <c r="R41" i="37"/>
  <c r="S41" i="37" s="1"/>
  <c r="AK41" i="37"/>
  <c r="AC41" i="37"/>
  <c r="P41" i="37"/>
  <c r="AO62" i="37"/>
  <c r="AJ62" i="37"/>
  <c r="AN62" i="37"/>
  <c r="AB81" i="37"/>
  <c r="AC81" i="37"/>
  <c r="R81" i="37"/>
  <c r="S81" i="37" s="1"/>
  <c r="AM81" i="37"/>
  <c r="P81" i="37"/>
  <c r="AK81" i="37"/>
  <c r="T85" i="37"/>
  <c r="AH85" i="37"/>
  <c r="V85" i="37"/>
  <c r="U85" i="37"/>
  <c r="AI85" i="37" s="1"/>
  <c r="AO85" i="37"/>
  <c r="AJ85" i="37"/>
  <c r="AN85" i="37"/>
  <c r="AB99" i="37"/>
  <c r="AM99" i="37"/>
  <c r="R99" i="37"/>
  <c r="S99" i="37" s="1"/>
  <c r="AC99" i="37"/>
  <c r="AK99" i="37"/>
  <c r="P99" i="37"/>
  <c r="AH13" i="37"/>
  <c r="V13" i="37"/>
  <c r="U13" i="37"/>
  <c r="T13" i="37"/>
  <c r="AH9" i="37"/>
  <c r="V9" i="37"/>
  <c r="U9" i="37"/>
  <c r="AI9" i="37" s="1"/>
  <c r="T9" i="37"/>
  <c r="AK10" i="37"/>
  <c r="AC10" i="37"/>
  <c r="P10" i="37"/>
  <c r="AB10" i="37"/>
  <c r="AM10" i="37"/>
  <c r="R10" i="37"/>
  <c r="S10" i="37" s="1"/>
  <c r="AK26" i="37"/>
  <c r="AC26" i="37"/>
  <c r="P26" i="37"/>
  <c r="AB26" i="37"/>
  <c r="AM26" i="37"/>
  <c r="R26" i="37"/>
  <c r="S26" i="37" s="1"/>
  <c r="AH39" i="37"/>
  <c r="V39" i="37"/>
  <c r="U39" i="37"/>
  <c r="AI39" i="37" s="1"/>
  <c r="T39" i="37"/>
  <c r="U31" i="37"/>
  <c r="AH31" i="37"/>
  <c r="V31" i="37"/>
  <c r="T31" i="37"/>
  <c r="AH20" i="37"/>
  <c r="V20" i="37"/>
  <c r="U20" i="37"/>
  <c r="AI20" i="37" s="1"/>
  <c r="T20" i="37"/>
  <c r="AO89" i="37"/>
  <c r="AJ89" i="37"/>
  <c r="AN89" i="37"/>
  <c r="T66" i="37"/>
  <c r="AH66" i="37"/>
  <c r="V66" i="37"/>
  <c r="U66" i="37"/>
  <c r="AI66" i="37" s="1"/>
  <c r="AN87" i="37"/>
  <c r="AJ87" i="37"/>
  <c r="AO87" i="37"/>
  <c r="AI101" i="37"/>
  <c r="N104" i="37"/>
  <c r="AN24" i="37"/>
  <c r="AO24" i="37"/>
  <c r="AJ24" i="37"/>
  <c r="AN54" i="37"/>
  <c r="AO54" i="37"/>
  <c r="AJ54" i="37"/>
  <c r="AB45" i="37"/>
  <c r="AM45" i="37"/>
  <c r="R45" i="37"/>
  <c r="S45" i="37" s="1"/>
  <c r="AK45" i="37"/>
  <c r="AC45" i="37"/>
  <c r="P45" i="37"/>
  <c r="U65" i="37"/>
  <c r="T65" i="37"/>
  <c r="AH65" i="37"/>
  <c r="V65" i="37"/>
  <c r="AO94" i="37"/>
  <c r="AJ94" i="37"/>
  <c r="AN94" i="37"/>
  <c r="AB91" i="37"/>
  <c r="AM91" i="37"/>
  <c r="R91" i="37"/>
  <c r="S91" i="37" s="1"/>
  <c r="AC91" i="37"/>
  <c r="AK91" i="37"/>
  <c r="P91" i="37"/>
  <c r="AO21" i="37"/>
  <c r="AJ21" i="37"/>
  <c r="AN21" i="37"/>
  <c r="AO17" i="37"/>
  <c r="AJ17" i="37"/>
  <c r="AN17" i="37"/>
  <c r="AI29" i="37"/>
  <c r="AH12" i="37"/>
  <c r="V12" i="37"/>
  <c r="U12" i="37"/>
  <c r="T12" i="37"/>
  <c r="AH43" i="37"/>
  <c r="V43" i="37"/>
  <c r="U43" i="37"/>
  <c r="T43" i="37"/>
  <c r="AM60" i="37"/>
  <c r="R60" i="37"/>
  <c r="S60" i="37" s="1"/>
  <c r="AK60" i="37"/>
  <c r="AC60" i="37"/>
  <c r="P60" i="37"/>
  <c r="AB60" i="37"/>
  <c r="T77" i="37"/>
  <c r="U77" i="37"/>
  <c r="AI77" i="37" s="1"/>
  <c r="AH77" i="37"/>
  <c r="V77" i="37"/>
  <c r="AO102" i="37"/>
  <c r="AJ102" i="37"/>
  <c r="AN102" i="37"/>
  <c r="U48" i="37"/>
  <c r="T48" i="37"/>
  <c r="AH48" i="37"/>
  <c r="V48" i="37"/>
  <c r="AK56" i="37"/>
  <c r="AB56" i="37"/>
  <c r="P56" i="37"/>
  <c r="AM56" i="37"/>
  <c r="AC56" i="37"/>
  <c r="R56" i="37"/>
  <c r="S56" i="37" s="1"/>
  <c r="AH68" i="37"/>
  <c r="V68" i="37"/>
  <c r="U68" i="37"/>
  <c r="T68" i="37"/>
  <c r="AO13" i="37"/>
  <c r="AJ13" i="37"/>
  <c r="AN13" i="37"/>
  <c r="AO9" i="37"/>
  <c r="AJ9" i="37"/>
  <c r="AN9" i="37"/>
  <c r="AO39" i="37"/>
  <c r="AJ39" i="37"/>
  <c r="AN39" i="37"/>
  <c r="AN20" i="37"/>
  <c r="AO20" i="37"/>
  <c r="AJ20" i="37"/>
  <c r="T78" i="37"/>
  <c r="AH78" i="37"/>
  <c r="V78" i="37"/>
  <c r="U78" i="37"/>
  <c r="T89" i="37"/>
  <c r="AH89" i="37"/>
  <c r="V89" i="37"/>
  <c r="U89" i="37"/>
  <c r="AO66" i="37"/>
  <c r="AJ66" i="37"/>
  <c r="AN66" i="37"/>
  <c r="AM75" i="37"/>
  <c r="R75" i="37"/>
  <c r="S75" i="37" s="1"/>
  <c r="AB75" i="37"/>
  <c r="AK75" i="37"/>
  <c r="P75" i="37"/>
  <c r="AC75" i="37"/>
  <c r="AM82" i="37"/>
  <c r="R82" i="37"/>
  <c r="S82" i="37" s="1"/>
  <c r="AB82" i="37"/>
  <c r="AK82" i="37"/>
  <c r="P82" i="37"/>
  <c r="AC82" i="37"/>
  <c r="AM100" i="37"/>
  <c r="R100" i="37"/>
  <c r="S100" i="37" s="1"/>
  <c r="AK100" i="37"/>
  <c r="AC100" i="37"/>
  <c r="P100" i="37"/>
  <c r="AB100" i="37"/>
  <c r="AI23" i="37"/>
  <c r="AB36" i="37"/>
  <c r="AM36" i="37"/>
  <c r="R36" i="37"/>
  <c r="S36" i="37" s="1"/>
  <c r="P36" i="37"/>
  <c r="AK36" i="37"/>
  <c r="AC36" i="37"/>
  <c r="AH8" i="37"/>
  <c r="V8" i="37"/>
  <c r="U8" i="37"/>
  <c r="T8" i="37"/>
  <c r="AH42" i="37"/>
  <c r="V42" i="37"/>
  <c r="U42" i="37"/>
  <c r="T42" i="37"/>
  <c r="AK52" i="37"/>
  <c r="AC52" i="37"/>
  <c r="P52" i="37"/>
  <c r="AB52" i="37"/>
  <c r="AM52" i="37"/>
  <c r="R52" i="37"/>
  <c r="S52" i="37" s="1"/>
  <c r="AI76" i="37"/>
  <c r="AH63" i="37"/>
  <c r="V63" i="37"/>
  <c r="U63" i="37"/>
  <c r="T63" i="37"/>
  <c r="U94" i="37"/>
  <c r="AI94" i="37" s="1"/>
  <c r="T94" i="37"/>
  <c r="V94" i="37"/>
  <c r="AH94" i="37"/>
  <c r="U30" i="36"/>
  <c r="AI30" i="36" s="1"/>
  <c r="T30" i="36"/>
  <c r="V30" i="36"/>
  <c r="AH30" i="36"/>
  <c r="AO26" i="36"/>
  <c r="AJ26" i="36"/>
  <c r="AN26" i="36"/>
  <c r="AI67" i="36"/>
  <c r="U16" i="36"/>
  <c r="V16" i="36"/>
  <c r="T16" i="36"/>
  <c r="AH16" i="36"/>
  <c r="AK6" i="36"/>
  <c r="AB6" i="36"/>
  <c r="P6" i="36"/>
  <c r="AM6" i="36"/>
  <c r="AC6" i="36"/>
  <c r="R6" i="36"/>
  <c r="S6" i="36" s="1"/>
  <c r="AB9" i="36"/>
  <c r="AM9" i="36"/>
  <c r="AC9" i="36"/>
  <c r="R9" i="36"/>
  <c r="S9" i="36" s="1"/>
  <c r="AK9" i="36"/>
  <c r="P9" i="36"/>
  <c r="AK47" i="36"/>
  <c r="AC47" i="36"/>
  <c r="P47" i="36"/>
  <c r="AM47" i="36"/>
  <c r="R47" i="36"/>
  <c r="S47" i="36" s="1"/>
  <c r="AB47" i="36"/>
  <c r="AM82" i="36"/>
  <c r="R82" i="36"/>
  <c r="S82" i="36" s="1"/>
  <c r="AK82" i="36"/>
  <c r="AB82" i="36"/>
  <c r="P82" i="36"/>
  <c r="AC82" i="36"/>
  <c r="U12" i="36"/>
  <c r="V12" i="36"/>
  <c r="T12" i="36"/>
  <c r="AH12" i="36"/>
  <c r="AM36" i="36"/>
  <c r="R36" i="36"/>
  <c r="S36" i="36" s="1"/>
  <c r="AK36" i="36"/>
  <c r="AC36" i="36"/>
  <c r="P36" i="36"/>
  <c r="AB36" i="36"/>
  <c r="AM32" i="36"/>
  <c r="R32" i="36"/>
  <c r="S32" i="36" s="1"/>
  <c r="AK32" i="36"/>
  <c r="AC32" i="36"/>
  <c r="P32" i="36"/>
  <c r="AB32" i="36"/>
  <c r="U22" i="36"/>
  <c r="T22" i="36"/>
  <c r="AH22" i="36"/>
  <c r="V22" i="36"/>
  <c r="AB35" i="36"/>
  <c r="AM35" i="36"/>
  <c r="R35" i="36"/>
  <c r="S35" i="36" s="1"/>
  <c r="AC35" i="36"/>
  <c r="AK35" i="36"/>
  <c r="P35" i="36"/>
  <c r="AM63" i="36"/>
  <c r="R63" i="36"/>
  <c r="S63" i="36" s="1"/>
  <c r="AC63" i="36"/>
  <c r="AK63" i="36"/>
  <c r="AB63" i="36"/>
  <c r="P63" i="36"/>
  <c r="AO76" i="36"/>
  <c r="AJ76" i="36"/>
  <c r="AN76" i="36"/>
  <c r="AI21" i="36"/>
  <c r="AI75" i="36"/>
  <c r="AB72" i="36"/>
  <c r="AC72" i="36"/>
  <c r="AM72" i="36"/>
  <c r="P72" i="36"/>
  <c r="AK72" i="36"/>
  <c r="R72" i="36"/>
  <c r="S72" i="36" s="1"/>
  <c r="AB69" i="36"/>
  <c r="AM69" i="36"/>
  <c r="AC69" i="36"/>
  <c r="R69" i="36"/>
  <c r="S69" i="36" s="1"/>
  <c r="AK69" i="36"/>
  <c r="P69" i="36"/>
  <c r="AM73" i="36"/>
  <c r="R73" i="36"/>
  <c r="S73" i="36" s="1"/>
  <c r="AB73" i="36"/>
  <c r="AC73" i="36"/>
  <c r="P73" i="36"/>
  <c r="AK73" i="36"/>
  <c r="AO18" i="36"/>
  <c r="AJ18" i="36"/>
  <c r="AN18" i="36"/>
  <c r="U26" i="36"/>
  <c r="T26" i="36"/>
  <c r="AH26" i="36"/>
  <c r="V26" i="36"/>
  <c r="AM28" i="36"/>
  <c r="R28" i="36"/>
  <c r="S28" i="36" s="1"/>
  <c r="AK28" i="36"/>
  <c r="AC28" i="36"/>
  <c r="P28" i="36"/>
  <c r="AB28" i="36"/>
  <c r="AH59" i="36"/>
  <c r="V59" i="36"/>
  <c r="U59" i="36"/>
  <c r="T59" i="36"/>
  <c r="AB61" i="36"/>
  <c r="AK61" i="36"/>
  <c r="P61" i="36"/>
  <c r="AM61" i="36"/>
  <c r="AC61" i="36"/>
  <c r="R61" i="36"/>
  <c r="S61" i="36" s="1"/>
  <c r="AM90" i="36"/>
  <c r="AC90" i="36"/>
  <c r="AK90" i="36"/>
  <c r="AB90" i="36"/>
  <c r="R90" i="36"/>
  <c r="S90" i="36" s="1"/>
  <c r="P90" i="36"/>
  <c r="R71" i="36"/>
  <c r="S71" i="36" s="1"/>
  <c r="AM71" i="36"/>
  <c r="AB71" i="36"/>
  <c r="P71" i="36"/>
  <c r="AK71" i="36"/>
  <c r="AC71" i="36"/>
  <c r="AM86" i="36"/>
  <c r="R86" i="36"/>
  <c r="S86" i="36" s="1"/>
  <c r="AC86" i="36"/>
  <c r="AB86" i="36"/>
  <c r="AK86" i="36"/>
  <c r="P86" i="36"/>
  <c r="T85" i="36"/>
  <c r="AH85" i="36"/>
  <c r="V85" i="36"/>
  <c r="U85" i="36"/>
  <c r="AI85" i="36" s="1"/>
  <c r="AK94" i="36"/>
  <c r="AC94" i="36"/>
  <c r="P94" i="36"/>
  <c r="AB94" i="36"/>
  <c r="AM94" i="36"/>
  <c r="R94" i="36"/>
  <c r="S94" i="36" s="1"/>
  <c r="AI29" i="36"/>
  <c r="AN49" i="36"/>
  <c r="AO49" i="36"/>
  <c r="AJ49" i="36"/>
  <c r="AM70" i="36"/>
  <c r="AC70" i="36"/>
  <c r="R70" i="36"/>
  <c r="S70" i="36" s="1"/>
  <c r="AB70" i="36"/>
  <c r="P70" i="36"/>
  <c r="AK70" i="36"/>
  <c r="AI25" i="36"/>
  <c r="AO38" i="36"/>
  <c r="AJ38" i="36"/>
  <c r="AN38" i="36"/>
  <c r="AB44" i="36"/>
  <c r="AM44" i="36"/>
  <c r="R44" i="36"/>
  <c r="S44" i="36" s="1"/>
  <c r="AK44" i="36"/>
  <c r="P44" i="36"/>
  <c r="AC44" i="36"/>
  <c r="T76" i="36"/>
  <c r="U76" i="36"/>
  <c r="AI76" i="36" s="1"/>
  <c r="V76" i="36"/>
  <c r="AH76" i="36"/>
  <c r="T80" i="36"/>
  <c r="V80" i="36"/>
  <c r="AH80" i="36"/>
  <c r="U80" i="36"/>
  <c r="AI80" i="36" s="1"/>
  <c r="AM58" i="36"/>
  <c r="AC58" i="36"/>
  <c r="R58" i="36"/>
  <c r="S58" i="36" s="1"/>
  <c r="AK58" i="36"/>
  <c r="AB58" i="36"/>
  <c r="P58" i="36"/>
  <c r="AM81" i="36"/>
  <c r="AC81" i="36"/>
  <c r="R81" i="36"/>
  <c r="S81" i="36" s="1"/>
  <c r="AB81" i="36"/>
  <c r="P81" i="36"/>
  <c r="AK81" i="36"/>
  <c r="T103" i="36"/>
  <c r="AH103" i="36"/>
  <c r="V103" i="36"/>
  <c r="U103" i="36"/>
  <c r="AI103" i="36" s="1"/>
  <c r="AO99" i="36"/>
  <c r="AJ99" i="36"/>
  <c r="AN99" i="36"/>
  <c r="AI7" i="36"/>
  <c r="AO13" i="36"/>
  <c r="AJ13" i="36"/>
  <c r="AN13" i="36"/>
  <c r="AJ15" i="36"/>
  <c r="AO15" i="36"/>
  <c r="AN15" i="36"/>
  <c r="AH15" i="36"/>
  <c r="V15" i="36"/>
  <c r="U15" i="36"/>
  <c r="T15" i="36"/>
  <c r="T57" i="36"/>
  <c r="V57" i="36"/>
  <c r="U57" i="36"/>
  <c r="AH57" i="36"/>
  <c r="AB23" i="36"/>
  <c r="AM23" i="36"/>
  <c r="R23" i="36"/>
  <c r="S23" i="36" s="1"/>
  <c r="AK23" i="36"/>
  <c r="P23" i="36"/>
  <c r="AC23" i="36"/>
  <c r="AK50" i="36"/>
  <c r="AB50" i="36"/>
  <c r="R50" i="36"/>
  <c r="S50" i="36" s="1"/>
  <c r="P50" i="36"/>
  <c r="AM50" i="36"/>
  <c r="AC50" i="36"/>
  <c r="V62" i="36"/>
  <c r="U62" i="36"/>
  <c r="T62" i="36"/>
  <c r="AH62" i="36"/>
  <c r="AM83" i="36"/>
  <c r="R83" i="36"/>
  <c r="S83" i="36" s="1"/>
  <c r="AK83" i="36"/>
  <c r="AC83" i="36"/>
  <c r="P83" i="36"/>
  <c r="AB83" i="36"/>
  <c r="AN92" i="36"/>
  <c r="AO92" i="36"/>
  <c r="AJ92" i="36"/>
  <c r="U98" i="36"/>
  <c r="T98" i="36"/>
  <c r="AH98" i="36"/>
  <c r="V98" i="36"/>
  <c r="AO102" i="36"/>
  <c r="AJ102" i="36"/>
  <c r="AN102" i="36"/>
  <c r="AB17" i="36"/>
  <c r="AK17" i="36"/>
  <c r="P17" i="36"/>
  <c r="AM17" i="36"/>
  <c r="AC17" i="36"/>
  <c r="R17" i="36"/>
  <c r="S17" i="36" s="1"/>
  <c r="AJ59" i="36"/>
  <c r="AO59" i="36"/>
  <c r="AN59" i="36"/>
  <c r="AM93" i="36"/>
  <c r="R93" i="36"/>
  <c r="S93" i="36" s="1"/>
  <c r="AB93" i="36"/>
  <c r="AK93" i="36"/>
  <c r="P93" i="36"/>
  <c r="AC93" i="36"/>
  <c r="U49" i="36"/>
  <c r="T49" i="36"/>
  <c r="AH49" i="36"/>
  <c r="V49" i="36"/>
  <c r="AB31" i="36"/>
  <c r="AM31" i="36"/>
  <c r="R31" i="36"/>
  <c r="S31" i="36" s="1"/>
  <c r="AK31" i="36"/>
  <c r="P31" i="36"/>
  <c r="AC31" i="36"/>
  <c r="AK64" i="36"/>
  <c r="AC64" i="36"/>
  <c r="P64" i="36"/>
  <c r="AM64" i="36"/>
  <c r="AB64" i="36"/>
  <c r="R64" i="36"/>
  <c r="S64" i="36" s="1"/>
  <c r="AN43" i="36"/>
  <c r="AO43" i="36"/>
  <c r="AJ43" i="36"/>
  <c r="AB91" i="36"/>
  <c r="AM91" i="36"/>
  <c r="R91" i="36"/>
  <c r="S91" i="36" s="1"/>
  <c r="AC91" i="36"/>
  <c r="AK91" i="36"/>
  <c r="P91" i="36"/>
  <c r="AM24" i="36"/>
  <c r="R24" i="36"/>
  <c r="S24" i="36" s="1"/>
  <c r="AK24" i="36"/>
  <c r="AC24" i="36"/>
  <c r="P24" i="36"/>
  <c r="AB24" i="36"/>
  <c r="AM20" i="36"/>
  <c r="R20" i="36"/>
  <c r="S20" i="36" s="1"/>
  <c r="AK20" i="36"/>
  <c r="AC20" i="36"/>
  <c r="P20" i="36"/>
  <c r="AB20" i="36"/>
  <c r="AM10" i="36"/>
  <c r="AC10" i="36"/>
  <c r="R10" i="36"/>
  <c r="S10" i="36" s="1"/>
  <c r="AK10" i="36"/>
  <c r="AB10" i="36"/>
  <c r="P10" i="36"/>
  <c r="AM11" i="36"/>
  <c r="R11" i="36"/>
  <c r="S11" i="36" s="1"/>
  <c r="AK11" i="36"/>
  <c r="AB11" i="36"/>
  <c r="P11" i="36"/>
  <c r="AC11" i="36"/>
  <c r="U38" i="36"/>
  <c r="T38" i="36"/>
  <c r="AH38" i="36"/>
  <c r="V38" i="36"/>
  <c r="U60" i="36"/>
  <c r="V60" i="36"/>
  <c r="T60" i="36"/>
  <c r="AH60" i="36"/>
  <c r="AB19" i="36"/>
  <c r="AM19" i="36"/>
  <c r="R19" i="36"/>
  <c r="S19" i="36" s="1"/>
  <c r="AC19" i="36"/>
  <c r="AK19" i="36"/>
  <c r="P19" i="36"/>
  <c r="AJ56" i="36"/>
  <c r="AO56" i="36"/>
  <c r="AN56" i="36"/>
  <c r="AM100" i="36"/>
  <c r="R100" i="36"/>
  <c r="S100" i="36" s="1"/>
  <c r="AK100" i="36"/>
  <c r="AC100" i="36"/>
  <c r="P100" i="36"/>
  <c r="AB100" i="36"/>
  <c r="AO34" i="36"/>
  <c r="AJ34" i="36"/>
  <c r="AN34" i="36"/>
  <c r="AA104" i="36"/>
  <c r="AN62" i="36"/>
  <c r="AJ62" i="36"/>
  <c r="AO62" i="36"/>
  <c r="AB53" i="36"/>
  <c r="AM53" i="36"/>
  <c r="AC53" i="36"/>
  <c r="R53" i="36"/>
  <c r="S53" i="36" s="1"/>
  <c r="AK53" i="36"/>
  <c r="P53" i="36"/>
  <c r="AM77" i="36"/>
  <c r="R77" i="36"/>
  <c r="S77" i="36" s="1"/>
  <c r="AC77" i="36"/>
  <c r="AB77" i="36"/>
  <c r="AK77" i="36"/>
  <c r="P77" i="36"/>
  <c r="U92" i="36"/>
  <c r="T92" i="36"/>
  <c r="V92" i="36"/>
  <c r="AH92" i="36"/>
  <c r="AB95" i="36"/>
  <c r="AM95" i="36"/>
  <c r="R95" i="36"/>
  <c r="S95" i="36" s="1"/>
  <c r="AC95" i="36"/>
  <c r="P95" i="36"/>
  <c r="AK95" i="36"/>
  <c r="U102" i="36"/>
  <c r="T102" i="36"/>
  <c r="AH102" i="36"/>
  <c r="V102" i="36"/>
  <c r="V18" i="36"/>
  <c r="U18" i="36"/>
  <c r="AH18" i="36"/>
  <c r="T18" i="36"/>
  <c r="AO30" i="36"/>
  <c r="AJ30" i="36"/>
  <c r="AN30" i="36"/>
  <c r="AI40" i="36"/>
  <c r="AM14" i="36"/>
  <c r="AC14" i="36"/>
  <c r="R14" i="36"/>
  <c r="S14" i="36" s="1"/>
  <c r="AK14" i="36"/>
  <c r="AB14" i="36"/>
  <c r="P14" i="36"/>
  <c r="AK45" i="36"/>
  <c r="AC45" i="36"/>
  <c r="P45" i="36"/>
  <c r="AB45" i="36"/>
  <c r="AM45" i="36"/>
  <c r="R45" i="36"/>
  <c r="S45" i="36" s="1"/>
  <c r="AB27" i="36"/>
  <c r="AM27" i="36"/>
  <c r="R27" i="36"/>
  <c r="S27" i="36" s="1"/>
  <c r="AK27" i="36"/>
  <c r="P27" i="36"/>
  <c r="AC27" i="36"/>
  <c r="AK66" i="36"/>
  <c r="AB66" i="36"/>
  <c r="P66" i="36"/>
  <c r="R66" i="36"/>
  <c r="S66" i="36" s="1"/>
  <c r="AM66" i="36"/>
  <c r="AC66" i="36"/>
  <c r="AM55" i="36"/>
  <c r="R55" i="36"/>
  <c r="S55" i="36" s="1"/>
  <c r="AK55" i="36"/>
  <c r="AB55" i="36"/>
  <c r="P55" i="36"/>
  <c r="AC55" i="36"/>
  <c r="AM96" i="36"/>
  <c r="R96" i="36"/>
  <c r="S96" i="36" s="1"/>
  <c r="AK96" i="36"/>
  <c r="AC96" i="36"/>
  <c r="P96" i="36"/>
  <c r="AB96" i="36"/>
  <c r="AB89" i="36"/>
  <c r="AM89" i="36"/>
  <c r="R89" i="36"/>
  <c r="S89" i="36" s="1"/>
  <c r="AK89" i="36"/>
  <c r="P89" i="36"/>
  <c r="AC89" i="36"/>
  <c r="AO85" i="36"/>
  <c r="AJ85" i="36"/>
  <c r="AN85" i="36"/>
  <c r="AJ16" i="36"/>
  <c r="AO16" i="36"/>
  <c r="AN16" i="36"/>
  <c r="AI37" i="36"/>
  <c r="AI33" i="36"/>
  <c r="AM54" i="36"/>
  <c r="AC54" i="36"/>
  <c r="R54" i="36"/>
  <c r="S54" i="36" s="1"/>
  <c r="AB54" i="36"/>
  <c r="P54" i="36"/>
  <c r="AK54" i="36"/>
  <c r="U43" i="36"/>
  <c r="AH43" i="36"/>
  <c r="V43" i="36"/>
  <c r="T43" i="36"/>
  <c r="AI84" i="36"/>
  <c r="AJ12" i="36"/>
  <c r="AO12" i="36"/>
  <c r="AN12" i="36"/>
  <c r="AO22" i="36"/>
  <c r="AJ22" i="36"/>
  <c r="AN22" i="36"/>
  <c r="AJ60" i="36"/>
  <c r="AO60" i="36"/>
  <c r="AN60" i="36"/>
  <c r="AB48" i="36"/>
  <c r="AM48" i="36"/>
  <c r="R48" i="36"/>
  <c r="S48" i="36" s="1"/>
  <c r="AC48" i="36"/>
  <c r="P48" i="36"/>
  <c r="AK48" i="36"/>
  <c r="U56" i="36"/>
  <c r="V56" i="36"/>
  <c r="T56" i="36"/>
  <c r="AH56" i="36"/>
  <c r="AO80" i="36"/>
  <c r="AJ80" i="36"/>
  <c r="AN80" i="36"/>
  <c r="AO103" i="36"/>
  <c r="AJ103" i="36"/>
  <c r="AN103" i="36"/>
  <c r="T99" i="36"/>
  <c r="AH99" i="36"/>
  <c r="V99" i="36"/>
  <c r="U99" i="36"/>
  <c r="U34" i="36"/>
  <c r="T34" i="36"/>
  <c r="V34" i="36"/>
  <c r="AH34" i="36"/>
  <c r="T13" i="36"/>
  <c r="V13" i="36"/>
  <c r="U13" i="36"/>
  <c r="AI13" i="36" s="1"/>
  <c r="AH13" i="36"/>
  <c r="N104" i="36"/>
  <c r="O4" i="36"/>
  <c r="AO57" i="36"/>
  <c r="AJ57" i="36"/>
  <c r="AN57" i="36"/>
  <c r="AK39" i="36"/>
  <c r="AB39" i="36"/>
  <c r="P39" i="36"/>
  <c r="R39" i="36"/>
  <c r="S39" i="36" s="1"/>
  <c r="AM39" i="36"/>
  <c r="AC39" i="36"/>
  <c r="AO98" i="36"/>
  <c r="AJ98" i="36"/>
  <c r="AN98" i="36"/>
  <c r="AO52" i="35"/>
  <c r="AJ52" i="35"/>
  <c r="AN52" i="35"/>
  <c r="AH52" i="35"/>
  <c r="V52" i="35"/>
  <c r="T52" i="35"/>
  <c r="U52" i="35"/>
  <c r="AN37" i="35"/>
  <c r="AO37" i="35"/>
  <c r="AJ37" i="35"/>
  <c r="U51" i="35"/>
  <c r="AI51" i="35" s="1"/>
  <c r="AH51" i="35"/>
  <c r="V51" i="35"/>
  <c r="T51" i="35"/>
  <c r="AJ72" i="35"/>
  <c r="AO72" i="35"/>
  <c r="AN72" i="35"/>
  <c r="AM67" i="35"/>
  <c r="R67" i="35"/>
  <c r="S67" i="35" s="1"/>
  <c r="AK67" i="35"/>
  <c r="AB67" i="35"/>
  <c r="P67" i="35"/>
  <c r="AC67" i="35"/>
  <c r="AJ91" i="35"/>
  <c r="AO91" i="35"/>
  <c r="AN91" i="35"/>
  <c r="V94" i="35"/>
  <c r="U94" i="35"/>
  <c r="AH94" i="35"/>
  <c r="T94" i="35"/>
  <c r="AM95" i="35"/>
  <c r="R95" i="35"/>
  <c r="S95" i="35" s="1"/>
  <c r="AC95" i="35"/>
  <c r="AK95" i="35"/>
  <c r="AB95" i="35"/>
  <c r="P95" i="35"/>
  <c r="U19" i="35"/>
  <c r="V19" i="35"/>
  <c r="T19" i="35"/>
  <c r="AH19" i="35"/>
  <c r="AK57" i="35"/>
  <c r="AC57" i="35"/>
  <c r="P57" i="35"/>
  <c r="AB57" i="35"/>
  <c r="AM57" i="35"/>
  <c r="R57" i="35"/>
  <c r="S57" i="35" s="1"/>
  <c r="U92" i="35"/>
  <c r="V92" i="35"/>
  <c r="T92" i="35"/>
  <c r="AH92" i="35"/>
  <c r="AB81" i="35"/>
  <c r="AM81" i="35"/>
  <c r="AC81" i="35"/>
  <c r="R81" i="35"/>
  <c r="S81" i="35" s="1"/>
  <c r="AK81" i="35"/>
  <c r="P81" i="35"/>
  <c r="AO20" i="35"/>
  <c r="AJ20" i="35"/>
  <c r="AN20" i="35"/>
  <c r="U11" i="35"/>
  <c r="AI11" i="35" s="1"/>
  <c r="T11" i="35"/>
  <c r="AH11" i="35"/>
  <c r="V11" i="35"/>
  <c r="AB24" i="35"/>
  <c r="AC24" i="35"/>
  <c r="AM24" i="35"/>
  <c r="AK24" i="35"/>
  <c r="R24" i="35"/>
  <c r="S24" i="35" s="1"/>
  <c r="P24" i="35"/>
  <c r="AM18" i="35"/>
  <c r="R18" i="35"/>
  <c r="S18" i="35" s="1"/>
  <c r="AK18" i="35"/>
  <c r="AB18" i="35"/>
  <c r="P18" i="35"/>
  <c r="AC18" i="35"/>
  <c r="AO32" i="35"/>
  <c r="AJ32" i="35"/>
  <c r="AN32" i="35"/>
  <c r="U89" i="35"/>
  <c r="V89" i="35"/>
  <c r="AH89" i="35"/>
  <c r="T89" i="35"/>
  <c r="AJ31" i="35"/>
  <c r="AO31" i="35"/>
  <c r="AN31" i="35"/>
  <c r="AO50" i="35"/>
  <c r="AJ50" i="35"/>
  <c r="AN50" i="35"/>
  <c r="U59" i="35"/>
  <c r="AH59" i="35"/>
  <c r="V59" i="35"/>
  <c r="T59" i="35"/>
  <c r="V74" i="35"/>
  <c r="U74" i="35"/>
  <c r="AH74" i="35"/>
  <c r="T74" i="35"/>
  <c r="AK96" i="35"/>
  <c r="AC96" i="35"/>
  <c r="P96" i="35"/>
  <c r="AM96" i="35"/>
  <c r="AB96" i="35"/>
  <c r="R96" i="35"/>
  <c r="S96" i="35" s="1"/>
  <c r="AM102" i="35"/>
  <c r="AC102" i="35"/>
  <c r="R102" i="35"/>
  <c r="S102" i="35" s="1"/>
  <c r="AK102" i="35"/>
  <c r="P102" i="35"/>
  <c r="AB102" i="35"/>
  <c r="AN45" i="35"/>
  <c r="AO45" i="35"/>
  <c r="AJ45" i="35"/>
  <c r="V37" i="35"/>
  <c r="AH37" i="35"/>
  <c r="U37" i="35"/>
  <c r="T37" i="35"/>
  <c r="AM56" i="35"/>
  <c r="R56" i="35"/>
  <c r="S56" i="35" s="1"/>
  <c r="AB56" i="35"/>
  <c r="AK56" i="35"/>
  <c r="P56" i="35"/>
  <c r="AC56" i="35"/>
  <c r="T85" i="35"/>
  <c r="V85" i="35"/>
  <c r="U85" i="35"/>
  <c r="AH85" i="35"/>
  <c r="AB16" i="35"/>
  <c r="AM16" i="35"/>
  <c r="AC16" i="35"/>
  <c r="R16" i="35"/>
  <c r="S16" i="35" s="1"/>
  <c r="AK16" i="35"/>
  <c r="P16" i="35"/>
  <c r="AK43" i="35"/>
  <c r="AC43" i="35"/>
  <c r="P43" i="35"/>
  <c r="AM43" i="35"/>
  <c r="AB43" i="35"/>
  <c r="R43" i="35"/>
  <c r="S43" i="35" s="1"/>
  <c r="AM75" i="35"/>
  <c r="R75" i="35"/>
  <c r="S75" i="35" s="1"/>
  <c r="AC75" i="35"/>
  <c r="AK75" i="35"/>
  <c r="AB75" i="35"/>
  <c r="P75" i="35"/>
  <c r="AN87" i="35"/>
  <c r="AJ87" i="35"/>
  <c r="AO87" i="35"/>
  <c r="AM83" i="35"/>
  <c r="R83" i="35"/>
  <c r="S83" i="35" s="1"/>
  <c r="AK83" i="35"/>
  <c r="AB83" i="35"/>
  <c r="P83" i="35"/>
  <c r="AC83" i="35"/>
  <c r="AN94" i="35"/>
  <c r="AJ94" i="35"/>
  <c r="AO94" i="35"/>
  <c r="AI97" i="35"/>
  <c r="AB101" i="35"/>
  <c r="AM101" i="35"/>
  <c r="AC101" i="35"/>
  <c r="R101" i="35"/>
  <c r="S101" i="35" s="1"/>
  <c r="AK101" i="35"/>
  <c r="P101" i="35"/>
  <c r="V9" i="35"/>
  <c r="AH9" i="35"/>
  <c r="T9" i="35"/>
  <c r="U9" i="35"/>
  <c r="AN66" i="35"/>
  <c r="AJ66" i="35"/>
  <c r="AO66" i="35"/>
  <c r="AI80" i="35"/>
  <c r="AJ92" i="35"/>
  <c r="AO92" i="35"/>
  <c r="AN92" i="35"/>
  <c r="T20" i="35"/>
  <c r="U20" i="35"/>
  <c r="V20" i="35"/>
  <c r="AH20" i="35"/>
  <c r="AC29" i="35"/>
  <c r="AM29" i="35"/>
  <c r="AB29" i="35"/>
  <c r="AK29" i="35"/>
  <c r="R29" i="35"/>
  <c r="S29" i="35" s="1"/>
  <c r="P29" i="35"/>
  <c r="AM17" i="35"/>
  <c r="AC17" i="35"/>
  <c r="R17" i="35"/>
  <c r="S17" i="35" s="1"/>
  <c r="AK17" i="35"/>
  <c r="AB17" i="35"/>
  <c r="P17" i="35"/>
  <c r="AM42" i="35"/>
  <c r="R42" i="35"/>
  <c r="S42" i="35" s="1"/>
  <c r="AK42" i="35"/>
  <c r="AB42" i="35"/>
  <c r="P42" i="35"/>
  <c r="AC42" i="35"/>
  <c r="AH71" i="35"/>
  <c r="V71" i="35"/>
  <c r="U71" i="35"/>
  <c r="AI71" i="35" s="1"/>
  <c r="T71" i="35"/>
  <c r="AJ84" i="35"/>
  <c r="AO84" i="35"/>
  <c r="AN84" i="35"/>
  <c r="U61" i="35"/>
  <c r="AI61" i="35" s="1"/>
  <c r="AH61" i="35"/>
  <c r="T61" i="35"/>
  <c r="V61" i="35"/>
  <c r="O104" i="35"/>
  <c r="AK4" i="35"/>
  <c r="AC4" i="35"/>
  <c r="P4" i="35"/>
  <c r="AB4" i="35"/>
  <c r="AM4" i="35"/>
  <c r="R4" i="35"/>
  <c r="T5" i="35"/>
  <c r="AH5" i="35"/>
  <c r="V5" i="35"/>
  <c r="U5" i="35"/>
  <c r="AI34" i="35"/>
  <c r="AI46" i="35"/>
  <c r="AK47" i="35"/>
  <c r="AC47" i="35"/>
  <c r="P47" i="35"/>
  <c r="AB47" i="35"/>
  <c r="R47" i="35"/>
  <c r="S47" i="35" s="1"/>
  <c r="AM47" i="35"/>
  <c r="T8" i="35"/>
  <c r="V8" i="35"/>
  <c r="U8" i="35"/>
  <c r="AH8" i="35"/>
  <c r="AK13" i="35"/>
  <c r="AB13" i="35"/>
  <c r="P13" i="35"/>
  <c r="AM13" i="35"/>
  <c r="AC13" i="35"/>
  <c r="R13" i="35"/>
  <c r="S13" i="35" s="1"/>
  <c r="AH48" i="35"/>
  <c r="V48" i="35"/>
  <c r="T48" i="35"/>
  <c r="U48" i="35"/>
  <c r="AK49" i="35"/>
  <c r="AC49" i="35"/>
  <c r="P49" i="35"/>
  <c r="AM49" i="35"/>
  <c r="AB49" i="35"/>
  <c r="R49" i="35"/>
  <c r="S49" i="35" s="1"/>
  <c r="AN74" i="35"/>
  <c r="AJ74" i="35"/>
  <c r="AO74" i="35"/>
  <c r="T69" i="35"/>
  <c r="V69" i="35"/>
  <c r="U69" i="35"/>
  <c r="AH69" i="35"/>
  <c r="AK78" i="35"/>
  <c r="AB78" i="35"/>
  <c r="P78" i="35"/>
  <c r="AC78" i="35"/>
  <c r="R78" i="35"/>
  <c r="S78" i="35" s="1"/>
  <c r="AM78" i="35"/>
  <c r="AB93" i="35"/>
  <c r="AK93" i="35"/>
  <c r="P93" i="35"/>
  <c r="AC93" i="35"/>
  <c r="R93" i="35"/>
  <c r="S93" i="35" s="1"/>
  <c r="AM93" i="35"/>
  <c r="AB65" i="35"/>
  <c r="AK65" i="35"/>
  <c r="P65" i="35"/>
  <c r="AC65" i="35"/>
  <c r="R65" i="35"/>
  <c r="S65" i="35" s="1"/>
  <c r="AM65" i="35"/>
  <c r="AK55" i="35"/>
  <c r="AC55" i="35"/>
  <c r="P55" i="35"/>
  <c r="AB55" i="35"/>
  <c r="AM55" i="35"/>
  <c r="R55" i="35"/>
  <c r="S55" i="35" s="1"/>
  <c r="AH7" i="35"/>
  <c r="V7" i="35"/>
  <c r="U7" i="35"/>
  <c r="T7" i="35"/>
  <c r="AI44" i="35"/>
  <c r="AN53" i="35"/>
  <c r="AO53" i="35"/>
  <c r="AJ53" i="35"/>
  <c r="AN51" i="35"/>
  <c r="AO51" i="35"/>
  <c r="AJ51" i="35"/>
  <c r="U72" i="35"/>
  <c r="AI72" i="35" s="1"/>
  <c r="V72" i="35"/>
  <c r="T72" i="35"/>
  <c r="AH72" i="35"/>
  <c r="AJ63" i="35"/>
  <c r="AN63" i="35"/>
  <c r="AO63" i="35"/>
  <c r="AN9" i="35"/>
  <c r="AJ9" i="35"/>
  <c r="AO9" i="35"/>
  <c r="AM26" i="35"/>
  <c r="R26" i="35"/>
  <c r="S26" i="35" s="1"/>
  <c r="AK26" i="35"/>
  <c r="AB26" i="35"/>
  <c r="P26" i="35"/>
  <c r="AC26" i="35"/>
  <c r="AO36" i="35"/>
  <c r="AJ36" i="35"/>
  <c r="AN36" i="35"/>
  <c r="AM62" i="35"/>
  <c r="AB62" i="35"/>
  <c r="P62" i="35"/>
  <c r="AC62" i="35"/>
  <c r="R62" i="35"/>
  <c r="S62" i="35" s="1"/>
  <c r="AK62" i="35"/>
  <c r="AJ68" i="35"/>
  <c r="AO68" i="35"/>
  <c r="AN68" i="35"/>
  <c r="AJ71" i="35"/>
  <c r="AO71" i="35"/>
  <c r="AN71" i="35"/>
  <c r="U84" i="35"/>
  <c r="AI84" i="35" s="1"/>
  <c r="V84" i="35"/>
  <c r="T84" i="35"/>
  <c r="AH84" i="35"/>
  <c r="T32" i="35"/>
  <c r="V32" i="35"/>
  <c r="AH32" i="35"/>
  <c r="U32" i="35"/>
  <c r="AN89" i="35"/>
  <c r="AO89" i="35"/>
  <c r="AJ89" i="35"/>
  <c r="N104" i="35"/>
  <c r="AO8" i="35"/>
  <c r="AJ8" i="35"/>
  <c r="AN8" i="35"/>
  <c r="U31" i="35"/>
  <c r="AI31" i="35" s="1"/>
  <c r="V31" i="35"/>
  <c r="AH31" i="35"/>
  <c r="T31" i="35"/>
  <c r="AO48" i="35"/>
  <c r="AJ48" i="35"/>
  <c r="AN48" i="35"/>
  <c r="AB40" i="35"/>
  <c r="AC40" i="35"/>
  <c r="AM40" i="35"/>
  <c r="AK40" i="35"/>
  <c r="R40" i="35"/>
  <c r="S40" i="35" s="1"/>
  <c r="P40" i="35"/>
  <c r="T50" i="35"/>
  <c r="AH50" i="35"/>
  <c r="V50" i="35"/>
  <c r="U50" i="35"/>
  <c r="U33" i="35"/>
  <c r="AI33" i="35" s="1"/>
  <c r="T33" i="35"/>
  <c r="AH33" i="35"/>
  <c r="V33" i="35"/>
  <c r="AN59" i="35"/>
  <c r="AJ59" i="35"/>
  <c r="AO59" i="35"/>
  <c r="AK76" i="35"/>
  <c r="AC76" i="35"/>
  <c r="P76" i="35"/>
  <c r="AM76" i="35"/>
  <c r="AB76" i="35"/>
  <c r="R76" i="35"/>
  <c r="S76" i="35" s="1"/>
  <c r="AK98" i="35"/>
  <c r="AB98" i="35"/>
  <c r="P98" i="35"/>
  <c r="AM98" i="35"/>
  <c r="R98" i="35"/>
  <c r="S98" i="35" s="1"/>
  <c r="AC98" i="35"/>
  <c r="AN21" i="35"/>
  <c r="AO21" i="35"/>
  <c r="AJ21" i="35"/>
  <c r="AK90" i="35"/>
  <c r="AB90" i="35"/>
  <c r="R90" i="35"/>
  <c r="S90" i="35" s="1"/>
  <c r="AM90" i="35"/>
  <c r="AC90" i="35"/>
  <c r="P90" i="35"/>
  <c r="AO7" i="35"/>
  <c r="AJ7" i="35"/>
  <c r="AN7" i="35"/>
  <c r="U45" i="35"/>
  <c r="AI45" i="35" s="1"/>
  <c r="T45" i="35"/>
  <c r="AH45" i="35"/>
  <c r="V45" i="35"/>
  <c r="U53" i="35"/>
  <c r="T53" i="35"/>
  <c r="V53" i="35"/>
  <c r="AH53" i="35"/>
  <c r="AN85" i="35"/>
  <c r="AO85" i="35"/>
  <c r="AJ85" i="35"/>
  <c r="AM30" i="35"/>
  <c r="R30" i="35"/>
  <c r="S30" i="35" s="1"/>
  <c r="AK30" i="35"/>
  <c r="P30" i="35"/>
  <c r="AC30" i="35"/>
  <c r="AB30" i="35"/>
  <c r="AH63" i="35"/>
  <c r="V63" i="35"/>
  <c r="U63" i="35"/>
  <c r="T63" i="35"/>
  <c r="U87" i="35"/>
  <c r="AI87" i="35" s="1"/>
  <c r="AH87" i="35"/>
  <c r="T87" i="35"/>
  <c r="V87" i="35"/>
  <c r="AH91" i="35"/>
  <c r="V91" i="35"/>
  <c r="U91" i="35"/>
  <c r="T91" i="35"/>
  <c r="AM10" i="35"/>
  <c r="R10" i="35"/>
  <c r="S10" i="35" s="1"/>
  <c r="AC10" i="35"/>
  <c r="AK10" i="35"/>
  <c r="AB10" i="35"/>
  <c r="P10" i="35"/>
  <c r="AO19" i="35"/>
  <c r="AJ19" i="35"/>
  <c r="AN19" i="35"/>
  <c r="U66" i="35"/>
  <c r="AH66" i="35"/>
  <c r="T66" i="35"/>
  <c r="V66" i="35"/>
  <c r="T36" i="35"/>
  <c r="U36" i="35"/>
  <c r="AI36" i="35" s="1"/>
  <c r="V36" i="35"/>
  <c r="AH36" i="35"/>
  <c r="AO11" i="35"/>
  <c r="AN11" i="35"/>
  <c r="AJ11" i="35"/>
  <c r="AM82" i="35"/>
  <c r="AC82" i="35"/>
  <c r="R82" i="35"/>
  <c r="S82" i="35" s="1"/>
  <c r="AB82" i="35"/>
  <c r="P82" i="35"/>
  <c r="AK82" i="35"/>
  <c r="U68" i="35"/>
  <c r="AI68" i="35" s="1"/>
  <c r="T68" i="35"/>
  <c r="V68" i="35"/>
  <c r="AH68" i="35"/>
  <c r="AB73" i="35"/>
  <c r="AK73" i="35"/>
  <c r="P73" i="35"/>
  <c r="AM73" i="35"/>
  <c r="AC73" i="35"/>
  <c r="R73" i="35"/>
  <c r="S73" i="35" s="1"/>
  <c r="AM103" i="35"/>
  <c r="R103" i="35"/>
  <c r="S103" i="35" s="1"/>
  <c r="AK103" i="35"/>
  <c r="AB103" i="35"/>
  <c r="P103" i="35"/>
  <c r="AC103" i="35"/>
  <c r="AI35" i="35"/>
  <c r="AO61" i="35"/>
  <c r="AJ61" i="35"/>
  <c r="AN61" i="35"/>
  <c r="AI54" i="35"/>
  <c r="AO5" i="35"/>
  <c r="AJ5" i="35"/>
  <c r="AN5" i="35"/>
  <c r="AI28" i="35"/>
  <c r="AK25" i="35"/>
  <c r="R25" i="35"/>
  <c r="S25" i="35" s="1"/>
  <c r="P25" i="35"/>
  <c r="AC25" i="35"/>
  <c r="AM25" i="35"/>
  <c r="AB25" i="35"/>
  <c r="AK41" i="35"/>
  <c r="R41" i="35"/>
  <c r="S41" i="35" s="1"/>
  <c r="P41" i="35"/>
  <c r="AC41" i="35"/>
  <c r="AM41" i="35"/>
  <c r="AB41" i="35"/>
  <c r="AI60" i="35"/>
  <c r="AM6" i="35"/>
  <c r="R6" i="35"/>
  <c r="S6" i="35" s="1"/>
  <c r="AK6" i="35"/>
  <c r="AC6" i="35"/>
  <c r="P6" i="35"/>
  <c r="AB6" i="35"/>
  <c r="AN33" i="35"/>
  <c r="AO33" i="35"/>
  <c r="AJ33" i="35"/>
  <c r="AO69" i="35"/>
  <c r="AJ69" i="35"/>
  <c r="AN69" i="35"/>
  <c r="AB86" i="35"/>
  <c r="AM86" i="35"/>
  <c r="R86" i="35"/>
  <c r="S86" i="35" s="1"/>
  <c r="AK86" i="35"/>
  <c r="AC86" i="35"/>
  <c r="P86" i="35"/>
  <c r="AM70" i="35"/>
  <c r="AC70" i="35"/>
  <c r="R70" i="35"/>
  <c r="S70" i="35" s="1"/>
  <c r="AK70" i="35"/>
  <c r="AB70" i="35"/>
  <c r="P70" i="35"/>
  <c r="V21" i="35"/>
  <c r="AH21" i="35"/>
  <c r="U21" i="35"/>
  <c r="AI21" i="35" s="1"/>
  <c r="T21" i="35"/>
  <c r="AO28" i="34"/>
  <c r="AJ28" i="34"/>
  <c r="AN28" i="34"/>
  <c r="AO56" i="34"/>
  <c r="AJ56" i="34"/>
  <c r="AN56" i="34"/>
  <c r="AM49" i="34"/>
  <c r="R49" i="34"/>
  <c r="S49" i="34" s="1"/>
  <c r="AB49" i="34"/>
  <c r="AK49" i="34"/>
  <c r="P49" i="34"/>
  <c r="AC49" i="34"/>
  <c r="AO7" i="34"/>
  <c r="AN7" i="34"/>
  <c r="AJ7" i="34"/>
  <c r="T28" i="34"/>
  <c r="AH28" i="34"/>
  <c r="V28" i="34"/>
  <c r="U28" i="34"/>
  <c r="AI28" i="34" s="1"/>
  <c r="AO59" i="34"/>
  <c r="AJ59" i="34"/>
  <c r="AN59" i="34"/>
  <c r="U82" i="34"/>
  <c r="AI82" i="34" s="1"/>
  <c r="T82" i="34"/>
  <c r="V82" i="34"/>
  <c r="AH82" i="34"/>
  <c r="AM96" i="34"/>
  <c r="R96" i="34"/>
  <c r="S96" i="34" s="1"/>
  <c r="AK96" i="34"/>
  <c r="AC96" i="34"/>
  <c r="P96" i="34"/>
  <c r="AB96" i="34"/>
  <c r="AH30" i="34"/>
  <c r="V30" i="34"/>
  <c r="U30" i="34"/>
  <c r="AI30" i="34" s="1"/>
  <c r="T30" i="34"/>
  <c r="AM58" i="34"/>
  <c r="R58" i="34"/>
  <c r="S58" i="34" s="1"/>
  <c r="AK58" i="34"/>
  <c r="AC58" i="34"/>
  <c r="P58" i="34"/>
  <c r="AB58" i="34"/>
  <c r="AM92" i="34"/>
  <c r="AK92" i="34"/>
  <c r="AC92" i="34"/>
  <c r="P92" i="34"/>
  <c r="AB92" i="34"/>
  <c r="R92" i="34"/>
  <c r="S92" i="34" s="1"/>
  <c r="AO27" i="34"/>
  <c r="AJ27" i="34"/>
  <c r="AN27" i="34"/>
  <c r="AM6" i="34"/>
  <c r="R6" i="34"/>
  <c r="S6" i="34" s="1"/>
  <c r="AC6" i="34"/>
  <c r="AK6" i="34"/>
  <c r="AB6" i="34"/>
  <c r="P6" i="34"/>
  <c r="T16" i="34"/>
  <c r="AH16" i="34"/>
  <c r="V16" i="34"/>
  <c r="U16" i="34"/>
  <c r="AB76" i="34"/>
  <c r="AK76" i="34"/>
  <c r="P76" i="34"/>
  <c r="AM76" i="34"/>
  <c r="R76" i="34"/>
  <c r="S76" i="34" s="1"/>
  <c r="AC76" i="34"/>
  <c r="U86" i="34"/>
  <c r="T86" i="34"/>
  <c r="V86" i="34"/>
  <c r="AH86" i="34"/>
  <c r="AM73" i="34"/>
  <c r="R73" i="34"/>
  <c r="S73" i="34" s="1"/>
  <c r="AB73" i="34"/>
  <c r="AK73" i="34"/>
  <c r="P73" i="34"/>
  <c r="AC73" i="34"/>
  <c r="AO51" i="34"/>
  <c r="AJ51" i="34"/>
  <c r="AN51" i="34"/>
  <c r="AO43" i="34"/>
  <c r="AJ43" i="34"/>
  <c r="AN43" i="34"/>
  <c r="U90" i="34"/>
  <c r="AH90" i="34"/>
  <c r="T90" i="34"/>
  <c r="V90" i="34"/>
  <c r="AN90" i="34"/>
  <c r="AJ90" i="34"/>
  <c r="AO90" i="34"/>
  <c r="AM66" i="34"/>
  <c r="R66" i="34"/>
  <c r="S66" i="34" s="1"/>
  <c r="AK66" i="34"/>
  <c r="AC66" i="34"/>
  <c r="P66" i="34"/>
  <c r="AB66" i="34"/>
  <c r="AN5" i="34"/>
  <c r="AJ5" i="34"/>
  <c r="AO5" i="34"/>
  <c r="AA104" i="34"/>
  <c r="U15" i="34"/>
  <c r="T15" i="34"/>
  <c r="V15" i="34"/>
  <c r="AH15" i="34"/>
  <c r="AO24" i="34"/>
  <c r="AJ24" i="34"/>
  <c r="AN24" i="34"/>
  <c r="AB36" i="34"/>
  <c r="AK36" i="34"/>
  <c r="P36" i="34"/>
  <c r="AC36" i="34"/>
  <c r="AM36" i="34"/>
  <c r="R36" i="34"/>
  <c r="S36" i="34" s="1"/>
  <c r="AO64" i="34"/>
  <c r="AJ64" i="34"/>
  <c r="AN64" i="34"/>
  <c r="T72" i="34"/>
  <c r="U72" i="34"/>
  <c r="AI72" i="34" s="1"/>
  <c r="AH72" i="34"/>
  <c r="V72" i="34"/>
  <c r="AM65" i="34"/>
  <c r="R65" i="34"/>
  <c r="S65" i="34" s="1"/>
  <c r="AB65" i="34"/>
  <c r="AK65" i="34"/>
  <c r="P65" i="34"/>
  <c r="AC65" i="34"/>
  <c r="AB91" i="34"/>
  <c r="AM91" i="34"/>
  <c r="R91" i="34"/>
  <c r="S91" i="34" s="1"/>
  <c r="AK91" i="34"/>
  <c r="P91" i="34"/>
  <c r="AC91" i="34"/>
  <c r="U98" i="34"/>
  <c r="T98" i="34"/>
  <c r="AH98" i="34"/>
  <c r="V98" i="34"/>
  <c r="AO40" i="34"/>
  <c r="AJ40" i="34"/>
  <c r="AN40" i="34"/>
  <c r="T32" i="34"/>
  <c r="U32" i="34"/>
  <c r="AH32" i="34"/>
  <c r="V32" i="34"/>
  <c r="AM84" i="34"/>
  <c r="R84" i="34"/>
  <c r="S84" i="34" s="1"/>
  <c r="AK84" i="34"/>
  <c r="AC84" i="34"/>
  <c r="P84" i="34"/>
  <c r="AB84" i="34"/>
  <c r="AO16" i="34"/>
  <c r="AJ16" i="34"/>
  <c r="AN16" i="34"/>
  <c r="U19" i="34"/>
  <c r="T19" i="34"/>
  <c r="AH19" i="34"/>
  <c r="V19" i="34"/>
  <c r="AM34" i="34"/>
  <c r="R34" i="34"/>
  <c r="S34" i="34" s="1"/>
  <c r="AK34" i="34"/>
  <c r="AC34" i="34"/>
  <c r="P34" i="34"/>
  <c r="AB34" i="34"/>
  <c r="AO20" i="34"/>
  <c r="AJ20" i="34"/>
  <c r="AN20" i="34"/>
  <c r="AO102" i="34"/>
  <c r="AJ102" i="34"/>
  <c r="AN102" i="34"/>
  <c r="AO35" i="34"/>
  <c r="AJ35" i="34"/>
  <c r="AN35" i="34"/>
  <c r="AM88" i="34"/>
  <c r="R88" i="34"/>
  <c r="S88" i="34" s="1"/>
  <c r="AK88" i="34"/>
  <c r="AC88" i="34"/>
  <c r="P88" i="34"/>
  <c r="AB88" i="34"/>
  <c r="AB87" i="34"/>
  <c r="AM87" i="34"/>
  <c r="R87" i="34"/>
  <c r="S87" i="34" s="1"/>
  <c r="P87" i="34"/>
  <c r="AK87" i="34"/>
  <c r="AC87" i="34"/>
  <c r="AM100" i="34"/>
  <c r="R100" i="34"/>
  <c r="S100" i="34" s="1"/>
  <c r="AK100" i="34"/>
  <c r="AC100" i="34"/>
  <c r="P100" i="34"/>
  <c r="AB100" i="34"/>
  <c r="AM50" i="34"/>
  <c r="R50" i="34"/>
  <c r="S50" i="34" s="1"/>
  <c r="AK50" i="34"/>
  <c r="AC50" i="34"/>
  <c r="P50" i="34"/>
  <c r="AB50" i="34"/>
  <c r="AO67" i="34"/>
  <c r="AJ67" i="34"/>
  <c r="AN67" i="34"/>
  <c r="AM42" i="34"/>
  <c r="R42" i="34"/>
  <c r="S42" i="34" s="1"/>
  <c r="AK42" i="34"/>
  <c r="AC42" i="34"/>
  <c r="P42" i="34"/>
  <c r="AB42" i="34"/>
  <c r="AO23" i="34"/>
  <c r="AJ23" i="34"/>
  <c r="AN23" i="34"/>
  <c r="AM61" i="34"/>
  <c r="R61" i="34"/>
  <c r="S61" i="34" s="1"/>
  <c r="AC61" i="34"/>
  <c r="AB61" i="34"/>
  <c r="AK61" i="34"/>
  <c r="P61" i="34"/>
  <c r="AM69" i="34"/>
  <c r="R69" i="34"/>
  <c r="S69" i="34" s="1"/>
  <c r="AC69" i="34"/>
  <c r="AB69" i="34"/>
  <c r="P69" i="34"/>
  <c r="AK69" i="34"/>
  <c r="AM57" i="34"/>
  <c r="R57" i="34"/>
  <c r="S57" i="34" s="1"/>
  <c r="AB57" i="34"/>
  <c r="AK57" i="34"/>
  <c r="P57" i="34"/>
  <c r="AC57" i="34"/>
  <c r="AI93" i="34"/>
  <c r="AI101" i="34"/>
  <c r="AM17" i="34"/>
  <c r="R17" i="34"/>
  <c r="S17" i="34" s="1"/>
  <c r="AK17" i="34"/>
  <c r="AC17" i="34"/>
  <c r="P17" i="34"/>
  <c r="AB17" i="34"/>
  <c r="AN79" i="34"/>
  <c r="AJ79" i="34"/>
  <c r="AO79" i="34"/>
  <c r="AK9" i="34"/>
  <c r="AB9" i="34"/>
  <c r="P9" i="34"/>
  <c r="R9" i="34"/>
  <c r="S9" i="34" s="1"/>
  <c r="AM9" i="34"/>
  <c r="AC9" i="34"/>
  <c r="AB68" i="34"/>
  <c r="AK68" i="34"/>
  <c r="P68" i="34"/>
  <c r="AM68" i="34"/>
  <c r="R68" i="34"/>
  <c r="S68" i="34" s="1"/>
  <c r="AC68" i="34"/>
  <c r="AM10" i="34"/>
  <c r="R10" i="34"/>
  <c r="S10" i="34" s="1"/>
  <c r="AC10" i="34"/>
  <c r="AK10" i="34"/>
  <c r="AB10" i="34"/>
  <c r="P10" i="34"/>
  <c r="AB60" i="34"/>
  <c r="AK60" i="34"/>
  <c r="P60" i="34"/>
  <c r="R60" i="34"/>
  <c r="S60" i="34" s="1"/>
  <c r="AM60" i="34"/>
  <c r="AC60" i="34"/>
  <c r="T64" i="34"/>
  <c r="U64" i="34"/>
  <c r="AH64" i="34"/>
  <c r="V64" i="34"/>
  <c r="AB83" i="34"/>
  <c r="AM83" i="34"/>
  <c r="R83" i="34"/>
  <c r="S83" i="34" s="1"/>
  <c r="AC83" i="34"/>
  <c r="AK83" i="34"/>
  <c r="P83" i="34"/>
  <c r="U94" i="34"/>
  <c r="T94" i="34"/>
  <c r="AH94" i="34"/>
  <c r="V94" i="34"/>
  <c r="U102" i="34"/>
  <c r="AI102" i="34" s="1"/>
  <c r="T102" i="34"/>
  <c r="AH102" i="34"/>
  <c r="V102" i="34"/>
  <c r="U7" i="34"/>
  <c r="T7" i="34"/>
  <c r="AH7" i="34"/>
  <c r="V7" i="34"/>
  <c r="U59" i="34"/>
  <c r="AI59" i="34" s="1"/>
  <c r="T59" i="34"/>
  <c r="V59" i="34"/>
  <c r="AH59" i="34"/>
  <c r="AM41" i="34"/>
  <c r="R41" i="34"/>
  <c r="S41" i="34" s="1"/>
  <c r="AB41" i="34"/>
  <c r="AK41" i="34"/>
  <c r="P41" i="34"/>
  <c r="AC41" i="34"/>
  <c r="AM37" i="34"/>
  <c r="R37" i="34"/>
  <c r="S37" i="34" s="1"/>
  <c r="AC37" i="34"/>
  <c r="AB37" i="34"/>
  <c r="P37" i="34"/>
  <c r="AK37" i="34"/>
  <c r="T99" i="34"/>
  <c r="AH99" i="34"/>
  <c r="V99" i="34"/>
  <c r="U99" i="34"/>
  <c r="U27" i="34"/>
  <c r="T27" i="34"/>
  <c r="V27" i="34"/>
  <c r="AH27" i="34"/>
  <c r="AO48" i="34"/>
  <c r="AJ48" i="34"/>
  <c r="AN48" i="34"/>
  <c r="AM13" i="34"/>
  <c r="R13" i="34"/>
  <c r="S13" i="34" s="1"/>
  <c r="AK13" i="34"/>
  <c r="AB13" i="34"/>
  <c r="P13" i="34"/>
  <c r="AC13" i="34"/>
  <c r="U51" i="34"/>
  <c r="T51" i="34"/>
  <c r="V51" i="34"/>
  <c r="AH51" i="34"/>
  <c r="U43" i="34"/>
  <c r="AI43" i="34" s="1"/>
  <c r="T43" i="34"/>
  <c r="AH43" i="34"/>
  <c r="V43" i="34"/>
  <c r="AM33" i="34"/>
  <c r="R33" i="34"/>
  <c r="S33" i="34" s="1"/>
  <c r="AB33" i="34"/>
  <c r="AK33" i="34"/>
  <c r="P33" i="34"/>
  <c r="AC33" i="34"/>
  <c r="AO95" i="34"/>
  <c r="AJ95" i="34"/>
  <c r="AN95" i="34"/>
  <c r="T103" i="34"/>
  <c r="AH103" i="34"/>
  <c r="V103" i="34"/>
  <c r="U103" i="34"/>
  <c r="AI103" i="34" s="1"/>
  <c r="T24" i="34"/>
  <c r="AH24" i="34"/>
  <c r="V24" i="34"/>
  <c r="U24" i="34"/>
  <c r="AI24" i="34" s="1"/>
  <c r="AO94" i="34"/>
  <c r="AJ94" i="34"/>
  <c r="AN94" i="34"/>
  <c r="T40" i="34"/>
  <c r="U40" i="34"/>
  <c r="AH40" i="34"/>
  <c r="V40" i="34"/>
  <c r="U35" i="34"/>
  <c r="AI35" i="34" s="1"/>
  <c r="T35" i="34"/>
  <c r="V35" i="34"/>
  <c r="AH35" i="34"/>
  <c r="T56" i="34"/>
  <c r="U56" i="34"/>
  <c r="V56" i="34"/>
  <c r="AH56" i="34"/>
  <c r="AO32" i="34"/>
  <c r="AJ32" i="34"/>
  <c r="AN32" i="34"/>
  <c r="AM45" i="34"/>
  <c r="R45" i="34"/>
  <c r="S45" i="34" s="1"/>
  <c r="AC45" i="34"/>
  <c r="AB45" i="34"/>
  <c r="P45" i="34"/>
  <c r="AK45" i="34"/>
  <c r="AB44" i="34"/>
  <c r="AK44" i="34"/>
  <c r="P44" i="34"/>
  <c r="AC44" i="34"/>
  <c r="R44" i="34"/>
  <c r="S44" i="34" s="1"/>
  <c r="AM44" i="34"/>
  <c r="AM53" i="34"/>
  <c r="AK53" i="34"/>
  <c r="AC53" i="34"/>
  <c r="R53" i="34"/>
  <c r="S53" i="34" s="1"/>
  <c r="AB53" i="34"/>
  <c r="P53" i="34"/>
  <c r="AO82" i="34"/>
  <c r="AJ82" i="34"/>
  <c r="AN82" i="34"/>
  <c r="AO30" i="34"/>
  <c r="AN30" i="34"/>
  <c r="AJ30" i="34"/>
  <c r="AM25" i="34"/>
  <c r="R25" i="34"/>
  <c r="S25" i="34" s="1"/>
  <c r="AK25" i="34"/>
  <c r="AC25" i="34"/>
  <c r="P25" i="34"/>
  <c r="AB25" i="34"/>
  <c r="AM77" i="34"/>
  <c r="R77" i="34"/>
  <c r="S77" i="34" s="1"/>
  <c r="AC77" i="34"/>
  <c r="AK77" i="34"/>
  <c r="P77" i="34"/>
  <c r="AB77" i="34"/>
  <c r="AO99" i="34"/>
  <c r="AJ99" i="34"/>
  <c r="AN99" i="34"/>
  <c r="AM21" i="34"/>
  <c r="R21" i="34"/>
  <c r="S21" i="34" s="1"/>
  <c r="AK21" i="34"/>
  <c r="AC21" i="34"/>
  <c r="P21" i="34"/>
  <c r="AB21" i="34"/>
  <c r="T48" i="34"/>
  <c r="U48" i="34"/>
  <c r="V48" i="34"/>
  <c r="AH48" i="34"/>
  <c r="U67" i="34"/>
  <c r="AI67" i="34" s="1"/>
  <c r="T67" i="34"/>
  <c r="V67" i="34"/>
  <c r="AH67" i="34"/>
  <c r="AO19" i="34"/>
  <c r="AJ19" i="34"/>
  <c r="AN19" i="34"/>
  <c r="U23" i="34"/>
  <c r="T23" i="34"/>
  <c r="V23" i="34"/>
  <c r="AH23" i="34"/>
  <c r="AB52" i="34"/>
  <c r="AM52" i="34"/>
  <c r="AC52" i="34"/>
  <c r="P52" i="34"/>
  <c r="AK52" i="34"/>
  <c r="R52" i="34"/>
  <c r="S52" i="34" s="1"/>
  <c r="AO86" i="34"/>
  <c r="AJ86" i="34"/>
  <c r="AN86" i="34"/>
  <c r="AM29" i="34"/>
  <c r="R29" i="34"/>
  <c r="S29" i="34" s="1"/>
  <c r="AK29" i="34"/>
  <c r="AC29" i="34"/>
  <c r="P29" i="34"/>
  <c r="AB29" i="34"/>
  <c r="AH79" i="34"/>
  <c r="V79" i="34"/>
  <c r="U79" i="34"/>
  <c r="T79" i="34"/>
  <c r="T95" i="34"/>
  <c r="AH95" i="34"/>
  <c r="V95" i="34"/>
  <c r="U95" i="34"/>
  <c r="AO103" i="34"/>
  <c r="AJ103" i="34"/>
  <c r="AN103" i="34"/>
  <c r="V5" i="34"/>
  <c r="AH5" i="34"/>
  <c r="U5" i="34"/>
  <c r="AI5" i="34" s="1"/>
  <c r="T5" i="34"/>
  <c r="AI26" i="34"/>
  <c r="N104" i="34"/>
  <c r="O4" i="34"/>
  <c r="AO15" i="34"/>
  <c r="AJ15" i="34"/>
  <c r="AN15" i="34"/>
  <c r="T20" i="34"/>
  <c r="AH20" i="34"/>
  <c r="V20" i="34"/>
  <c r="U20" i="34"/>
  <c r="AI20" i="34" s="1"/>
  <c r="AM74" i="34"/>
  <c r="R74" i="34"/>
  <c r="S74" i="34" s="1"/>
  <c r="AK74" i="34"/>
  <c r="AC74" i="34"/>
  <c r="P74" i="34"/>
  <c r="AB74" i="34"/>
  <c r="AO72" i="34"/>
  <c r="AJ72" i="34"/>
  <c r="AN72" i="34"/>
  <c r="AO98" i="34"/>
  <c r="AJ98" i="34"/>
  <c r="AN98" i="34"/>
  <c r="AK90" i="33"/>
  <c r="AC90" i="33"/>
  <c r="AB90" i="33"/>
  <c r="P90" i="33"/>
  <c r="AM90" i="33"/>
  <c r="R90" i="33"/>
  <c r="S90" i="33" s="1"/>
  <c r="AB49" i="33"/>
  <c r="AM49" i="33"/>
  <c r="R49" i="33"/>
  <c r="S49" i="33" s="1"/>
  <c r="AC49" i="33"/>
  <c r="P49" i="33"/>
  <c r="AK49" i="33"/>
  <c r="AM78" i="33"/>
  <c r="AC78" i="33"/>
  <c r="R78" i="33"/>
  <c r="S78" i="33" s="1"/>
  <c r="P78" i="33"/>
  <c r="AK78" i="33"/>
  <c r="AB78" i="33"/>
  <c r="AK76" i="33"/>
  <c r="AC76" i="33"/>
  <c r="P76" i="33"/>
  <c r="AM76" i="33"/>
  <c r="AB76" i="33"/>
  <c r="R76" i="33"/>
  <c r="S76" i="33" s="1"/>
  <c r="AJ80" i="33"/>
  <c r="AO80" i="33"/>
  <c r="AN80" i="33"/>
  <c r="AO91" i="33"/>
  <c r="AJ91" i="33"/>
  <c r="AN91" i="33"/>
  <c r="AB77" i="33"/>
  <c r="AM77" i="33"/>
  <c r="AC77" i="33"/>
  <c r="R77" i="33"/>
  <c r="S77" i="33" s="1"/>
  <c r="AK77" i="33"/>
  <c r="P77" i="33"/>
  <c r="AM96" i="33"/>
  <c r="R96" i="33"/>
  <c r="S96" i="33" s="1"/>
  <c r="AB96" i="33"/>
  <c r="AK96" i="33"/>
  <c r="P96" i="33"/>
  <c r="AC96" i="33"/>
  <c r="AI47" i="33"/>
  <c r="AI55" i="33"/>
  <c r="U18" i="33"/>
  <c r="T18" i="33"/>
  <c r="V18" i="33"/>
  <c r="AH18" i="33"/>
  <c r="AB57" i="33"/>
  <c r="AM57" i="33"/>
  <c r="R57" i="33"/>
  <c r="S57" i="33" s="1"/>
  <c r="AC57" i="33"/>
  <c r="P57" i="33"/>
  <c r="AK57" i="33"/>
  <c r="AN70" i="33"/>
  <c r="AJ70" i="33"/>
  <c r="AO70" i="33"/>
  <c r="AM92" i="33"/>
  <c r="R92" i="33"/>
  <c r="S92" i="33" s="1"/>
  <c r="AC92" i="33"/>
  <c r="AB92" i="33"/>
  <c r="P92" i="33"/>
  <c r="AK92" i="33"/>
  <c r="T81" i="33"/>
  <c r="V81" i="33"/>
  <c r="U81" i="33"/>
  <c r="AH81" i="33"/>
  <c r="AO103" i="33"/>
  <c r="AJ103" i="33"/>
  <c r="AN103" i="33"/>
  <c r="AO14" i="33"/>
  <c r="AJ14" i="33"/>
  <c r="AN14" i="33"/>
  <c r="AO21" i="33"/>
  <c r="AJ21" i="33"/>
  <c r="AN21" i="33"/>
  <c r="AO30" i="33"/>
  <c r="AJ30" i="33"/>
  <c r="AN30" i="33"/>
  <c r="AM5" i="33"/>
  <c r="R5" i="33"/>
  <c r="S5" i="33" s="1"/>
  <c r="AB5" i="33"/>
  <c r="AK5" i="33"/>
  <c r="AC5" i="33"/>
  <c r="P5" i="33"/>
  <c r="U56" i="33"/>
  <c r="T56" i="33"/>
  <c r="V56" i="33"/>
  <c r="AH56" i="33"/>
  <c r="AB19" i="33"/>
  <c r="AM19" i="33"/>
  <c r="R19" i="33"/>
  <c r="S19" i="33" s="1"/>
  <c r="AK19" i="33"/>
  <c r="AC19" i="33"/>
  <c r="P19" i="33"/>
  <c r="AB63" i="33"/>
  <c r="AM63" i="33"/>
  <c r="R63" i="33"/>
  <c r="S63" i="33" s="1"/>
  <c r="AK63" i="33"/>
  <c r="P63" i="33"/>
  <c r="AC63" i="33"/>
  <c r="AM82" i="33"/>
  <c r="AC82" i="33"/>
  <c r="R82" i="33"/>
  <c r="S82" i="33" s="1"/>
  <c r="AK82" i="33"/>
  <c r="AB82" i="33"/>
  <c r="P82" i="33"/>
  <c r="AH17" i="33"/>
  <c r="V17" i="33"/>
  <c r="U17" i="33"/>
  <c r="T17" i="33"/>
  <c r="AH33" i="33"/>
  <c r="V33" i="33"/>
  <c r="U33" i="33"/>
  <c r="T33" i="33"/>
  <c r="AB15" i="33"/>
  <c r="AM15" i="33"/>
  <c r="R15" i="33"/>
  <c r="S15" i="33" s="1"/>
  <c r="AK15" i="33"/>
  <c r="AC15" i="33"/>
  <c r="P15" i="33"/>
  <c r="AB31" i="33"/>
  <c r="AM31" i="33"/>
  <c r="R31" i="33"/>
  <c r="S31" i="33" s="1"/>
  <c r="AK31" i="33"/>
  <c r="AC31" i="33"/>
  <c r="P31" i="33"/>
  <c r="AM42" i="33"/>
  <c r="R42" i="33"/>
  <c r="S42" i="33" s="1"/>
  <c r="AK42" i="33"/>
  <c r="AC42" i="33"/>
  <c r="P42" i="33"/>
  <c r="AB42" i="33"/>
  <c r="AK58" i="33"/>
  <c r="R58" i="33"/>
  <c r="S58" i="33" s="1"/>
  <c r="AC58" i="33"/>
  <c r="P58" i="33"/>
  <c r="AM58" i="33"/>
  <c r="AB58" i="33"/>
  <c r="T67" i="33"/>
  <c r="AH67" i="33"/>
  <c r="V67" i="33"/>
  <c r="U67" i="33"/>
  <c r="AI67" i="33" s="1"/>
  <c r="AM60" i="33"/>
  <c r="R60" i="33"/>
  <c r="S60" i="33" s="1"/>
  <c r="AK60" i="33"/>
  <c r="AC60" i="33"/>
  <c r="AB60" i="33"/>
  <c r="P60" i="33"/>
  <c r="U80" i="33"/>
  <c r="V80" i="33"/>
  <c r="T80" i="33"/>
  <c r="AH80" i="33"/>
  <c r="T91" i="33"/>
  <c r="V91" i="33"/>
  <c r="AH91" i="33"/>
  <c r="U91" i="33"/>
  <c r="AH13" i="33"/>
  <c r="V13" i="33"/>
  <c r="U13" i="33"/>
  <c r="T13" i="33"/>
  <c r="AH29" i="33"/>
  <c r="V29" i="33"/>
  <c r="U29" i="33"/>
  <c r="AI29" i="33" s="1"/>
  <c r="T29" i="33"/>
  <c r="AB35" i="33"/>
  <c r="AK35" i="33"/>
  <c r="P35" i="33"/>
  <c r="AC35" i="33"/>
  <c r="AM35" i="33"/>
  <c r="R35" i="33"/>
  <c r="S35" i="33" s="1"/>
  <c r="AB11" i="33"/>
  <c r="AM11" i="33"/>
  <c r="R11" i="33"/>
  <c r="S11" i="33" s="1"/>
  <c r="AK11" i="33"/>
  <c r="AC11" i="33"/>
  <c r="P11" i="33"/>
  <c r="AB27" i="33"/>
  <c r="AM27" i="33"/>
  <c r="R27" i="33"/>
  <c r="S27" i="33" s="1"/>
  <c r="AK27" i="33"/>
  <c r="AC27" i="33"/>
  <c r="P27" i="33"/>
  <c r="AK88" i="33"/>
  <c r="AC88" i="33"/>
  <c r="P88" i="33"/>
  <c r="AM88" i="33"/>
  <c r="AB88" i="33"/>
  <c r="R88" i="33"/>
  <c r="S88" i="33" s="1"/>
  <c r="AB99" i="33"/>
  <c r="AK99" i="33"/>
  <c r="P99" i="33"/>
  <c r="AM99" i="33"/>
  <c r="R99" i="33"/>
  <c r="S99" i="33" s="1"/>
  <c r="AC99" i="33"/>
  <c r="T95" i="33"/>
  <c r="U95" i="33"/>
  <c r="AH95" i="33"/>
  <c r="V95" i="33"/>
  <c r="AM79" i="33"/>
  <c r="R79" i="33"/>
  <c r="S79" i="33" s="1"/>
  <c r="AK79" i="33"/>
  <c r="AB79" i="33"/>
  <c r="P79" i="33"/>
  <c r="AC79" i="33"/>
  <c r="U34" i="33"/>
  <c r="V34" i="33"/>
  <c r="T34" i="33"/>
  <c r="AH34" i="33"/>
  <c r="AM16" i="33"/>
  <c r="R16" i="33"/>
  <c r="S16" i="33" s="1"/>
  <c r="AK16" i="33"/>
  <c r="AC16" i="33"/>
  <c r="P16" i="33"/>
  <c r="AB16" i="33"/>
  <c r="AM32" i="33"/>
  <c r="R32" i="33"/>
  <c r="S32" i="33" s="1"/>
  <c r="AK32" i="33"/>
  <c r="AC32" i="33"/>
  <c r="P32" i="33"/>
  <c r="AB32" i="33"/>
  <c r="AM54" i="33"/>
  <c r="R54" i="33"/>
  <c r="S54" i="33" s="1"/>
  <c r="AK54" i="33"/>
  <c r="AC54" i="33"/>
  <c r="P54" i="33"/>
  <c r="AB54" i="33"/>
  <c r="AO59" i="33"/>
  <c r="AJ59" i="33"/>
  <c r="AN59" i="33"/>
  <c r="AO98" i="33"/>
  <c r="AJ98" i="33"/>
  <c r="AN98" i="33"/>
  <c r="AH7" i="33"/>
  <c r="U7" i="33"/>
  <c r="AI7" i="33" s="1"/>
  <c r="V7" i="33"/>
  <c r="T7" i="33"/>
  <c r="U14" i="33"/>
  <c r="T14" i="33"/>
  <c r="V14" i="33"/>
  <c r="AH14" i="33"/>
  <c r="U30" i="33"/>
  <c r="T30" i="33"/>
  <c r="V30" i="33"/>
  <c r="AH30" i="33"/>
  <c r="AO44" i="33"/>
  <c r="AJ44" i="33"/>
  <c r="AN44" i="33"/>
  <c r="AO10" i="33"/>
  <c r="AN10" i="33"/>
  <c r="AJ10" i="33"/>
  <c r="AB45" i="33"/>
  <c r="AM45" i="33"/>
  <c r="R45" i="33"/>
  <c r="S45" i="33" s="1"/>
  <c r="AC45" i="33"/>
  <c r="P45" i="33"/>
  <c r="AK45" i="33"/>
  <c r="T73" i="33"/>
  <c r="U73" i="33"/>
  <c r="AI73" i="33" s="1"/>
  <c r="AH73" i="33"/>
  <c r="V73" i="33"/>
  <c r="AO73" i="33"/>
  <c r="AJ73" i="33"/>
  <c r="AN73" i="33"/>
  <c r="AO17" i="33"/>
  <c r="AJ17" i="33"/>
  <c r="AN17" i="33"/>
  <c r="AO26" i="33"/>
  <c r="AJ26" i="33"/>
  <c r="AN26" i="33"/>
  <c r="AO33" i="33"/>
  <c r="AJ33" i="33"/>
  <c r="AN33" i="33"/>
  <c r="V36" i="33"/>
  <c r="U36" i="33"/>
  <c r="AI36" i="33" s="1"/>
  <c r="T36" i="33"/>
  <c r="AH36" i="33"/>
  <c r="AM41" i="33"/>
  <c r="R41" i="33"/>
  <c r="S41" i="33" s="1"/>
  <c r="AC41" i="33"/>
  <c r="AB41" i="33"/>
  <c r="P41" i="33"/>
  <c r="AK41" i="33"/>
  <c r="AJ67" i="33"/>
  <c r="AO67" i="33"/>
  <c r="AN67" i="33"/>
  <c r="AM64" i="33"/>
  <c r="R64" i="33"/>
  <c r="S64" i="33" s="1"/>
  <c r="AK64" i="33"/>
  <c r="AC64" i="33"/>
  <c r="P64" i="33"/>
  <c r="AB64" i="33"/>
  <c r="AI87" i="33"/>
  <c r="V86" i="33"/>
  <c r="U86" i="33"/>
  <c r="AI86" i="33" s="1"/>
  <c r="AH86" i="33"/>
  <c r="T86" i="33"/>
  <c r="N104" i="33"/>
  <c r="O4" i="33"/>
  <c r="AO13" i="33"/>
  <c r="AJ13" i="33"/>
  <c r="AN13" i="33"/>
  <c r="AO22" i="33"/>
  <c r="AJ22" i="33"/>
  <c r="AN22" i="33"/>
  <c r="AO29" i="33"/>
  <c r="AJ29" i="33"/>
  <c r="AN29" i="33"/>
  <c r="AO48" i="33"/>
  <c r="AJ48" i="33"/>
  <c r="AN48" i="33"/>
  <c r="AO40" i="33"/>
  <c r="AJ40" i="33"/>
  <c r="AN40" i="33"/>
  <c r="AO52" i="33"/>
  <c r="AJ52" i="33"/>
  <c r="AN52" i="33"/>
  <c r="AH25" i="33"/>
  <c r="V25" i="33"/>
  <c r="U25" i="33"/>
  <c r="T25" i="33"/>
  <c r="AO62" i="33"/>
  <c r="AJ62" i="33"/>
  <c r="AN62" i="33"/>
  <c r="AI65" i="33"/>
  <c r="AO66" i="33"/>
  <c r="AJ66" i="33"/>
  <c r="AN66" i="33"/>
  <c r="AK74" i="33"/>
  <c r="AB74" i="33"/>
  <c r="P74" i="33"/>
  <c r="R74" i="33"/>
  <c r="S74" i="33" s="1"/>
  <c r="AC74" i="33"/>
  <c r="AM74" i="33"/>
  <c r="AB85" i="33"/>
  <c r="AK85" i="33"/>
  <c r="P85" i="33"/>
  <c r="AC85" i="33"/>
  <c r="R85" i="33"/>
  <c r="S85" i="33" s="1"/>
  <c r="AM85" i="33"/>
  <c r="AB69" i="33"/>
  <c r="AK69" i="33"/>
  <c r="P69" i="33"/>
  <c r="AM69" i="33"/>
  <c r="AC69" i="33"/>
  <c r="R69" i="33"/>
  <c r="S69" i="33" s="1"/>
  <c r="U68" i="33"/>
  <c r="V68" i="33"/>
  <c r="T68" i="33"/>
  <c r="AH68" i="33"/>
  <c r="AO81" i="33"/>
  <c r="AJ81" i="33"/>
  <c r="AN81" i="33"/>
  <c r="U84" i="33"/>
  <c r="AI84" i="33" s="1"/>
  <c r="V84" i="33"/>
  <c r="T84" i="33"/>
  <c r="AH84" i="33"/>
  <c r="U98" i="33"/>
  <c r="AI98" i="33" s="1"/>
  <c r="T98" i="33"/>
  <c r="V98" i="33"/>
  <c r="AH98" i="33"/>
  <c r="T103" i="33"/>
  <c r="U103" i="33"/>
  <c r="AH103" i="33"/>
  <c r="V103" i="33"/>
  <c r="U44" i="33"/>
  <c r="AI44" i="33" s="1"/>
  <c r="T44" i="33"/>
  <c r="V44" i="33"/>
  <c r="AH44" i="33"/>
  <c r="U10" i="33"/>
  <c r="AI10" i="33" s="1"/>
  <c r="T10" i="33"/>
  <c r="AH10" i="33"/>
  <c r="V10" i="33"/>
  <c r="AI9" i="33"/>
  <c r="AM12" i="33"/>
  <c r="R12" i="33"/>
  <c r="S12" i="33" s="1"/>
  <c r="AK12" i="33"/>
  <c r="AC12" i="33"/>
  <c r="P12" i="33"/>
  <c r="AB12" i="33"/>
  <c r="AM28" i="33"/>
  <c r="R28" i="33"/>
  <c r="S28" i="33" s="1"/>
  <c r="AK28" i="33"/>
  <c r="AC28" i="33"/>
  <c r="P28" i="33"/>
  <c r="AB28" i="33"/>
  <c r="AO72" i="33"/>
  <c r="AN72" i="33"/>
  <c r="AJ72" i="33"/>
  <c r="AM100" i="33"/>
  <c r="R100" i="33"/>
  <c r="S100" i="33" s="1"/>
  <c r="AC100" i="33"/>
  <c r="AK100" i="33"/>
  <c r="P100" i="33"/>
  <c r="AB100" i="33"/>
  <c r="AK8" i="33"/>
  <c r="AC8" i="33"/>
  <c r="P8" i="33"/>
  <c r="AM8" i="33"/>
  <c r="R8" i="33"/>
  <c r="S8" i="33" s="1"/>
  <c r="AB8" i="33"/>
  <c r="U26" i="33"/>
  <c r="AI26" i="33" s="1"/>
  <c r="T26" i="33"/>
  <c r="V26" i="33"/>
  <c r="AH26" i="33"/>
  <c r="AM24" i="33"/>
  <c r="R24" i="33"/>
  <c r="S24" i="33" s="1"/>
  <c r="AK24" i="33"/>
  <c r="AC24" i="33"/>
  <c r="P24" i="33"/>
  <c r="AB24" i="33"/>
  <c r="AN36" i="33"/>
  <c r="AJ36" i="33"/>
  <c r="AO36" i="33"/>
  <c r="AM50" i="33"/>
  <c r="R50" i="33"/>
  <c r="S50" i="33" s="1"/>
  <c r="AK50" i="33"/>
  <c r="AC50" i="33"/>
  <c r="P50" i="33"/>
  <c r="AB50" i="33"/>
  <c r="AJ83" i="33"/>
  <c r="AO83" i="33"/>
  <c r="AN83" i="33"/>
  <c r="AH83" i="33"/>
  <c r="V83" i="33"/>
  <c r="U83" i="33"/>
  <c r="AI83" i="33" s="1"/>
  <c r="T83" i="33"/>
  <c r="AN86" i="33"/>
  <c r="AJ86" i="33"/>
  <c r="AO86" i="33"/>
  <c r="AM97" i="33"/>
  <c r="R97" i="33"/>
  <c r="S97" i="33" s="1"/>
  <c r="AK97" i="33"/>
  <c r="AC97" i="33"/>
  <c r="P97" i="33"/>
  <c r="AB97" i="33"/>
  <c r="AA104" i="33"/>
  <c r="U22" i="33"/>
  <c r="AI22" i="33" s="1"/>
  <c r="T22" i="33"/>
  <c r="V22" i="33"/>
  <c r="AH22" i="33"/>
  <c r="U48" i="33"/>
  <c r="AI48" i="33" s="1"/>
  <c r="T48" i="33"/>
  <c r="V48" i="33"/>
  <c r="AH48" i="33"/>
  <c r="T40" i="33"/>
  <c r="AH40" i="33"/>
  <c r="V40" i="33"/>
  <c r="U40" i="33"/>
  <c r="U52" i="33"/>
  <c r="AI52" i="33" s="1"/>
  <c r="T52" i="33"/>
  <c r="V52" i="33"/>
  <c r="AH52" i="33"/>
  <c r="AM20" i="33"/>
  <c r="R20" i="33"/>
  <c r="S20" i="33" s="1"/>
  <c r="AK20" i="33"/>
  <c r="AC20" i="33"/>
  <c r="P20" i="33"/>
  <c r="AB20" i="33"/>
  <c r="AM37" i="33"/>
  <c r="R37" i="33"/>
  <c r="S37" i="33" s="1"/>
  <c r="AK37" i="33"/>
  <c r="AC37" i="33"/>
  <c r="P37" i="33"/>
  <c r="AB37" i="33"/>
  <c r="AB53" i="33"/>
  <c r="AM53" i="33"/>
  <c r="R53" i="33"/>
  <c r="S53" i="33" s="1"/>
  <c r="AC53" i="33"/>
  <c r="AK53" i="33"/>
  <c r="P53" i="33"/>
  <c r="AO95" i="33"/>
  <c r="AJ95" i="33"/>
  <c r="AN95" i="33"/>
  <c r="AO18" i="33"/>
  <c r="AJ18" i="33"/>
  <c r="AN18" i="33"/>
  <c r="AO25" i="33"/>
  <c r="AJ25" i="33"/>
  <c r="AN25" i="33"/>
  <c r="AJ34" i="33"/>
  <c r="AO34" i="33"/>
  <c r="AN34" i="33"/>
  <c r="AB23" i="33"/>
  <c r="AM23" i="33"/>
  <c r="R23" i="33"/>
  <c r="S23" i="33" s="1"/>
  <c r="AK23" i="33"/>
  <c r="AC23" i="33"/>
  <c r="P23" i="33"/>
  <c r="AM46" i="33"/>
  <c r="R46" i="33"/>
  <c r="S46" i="33" s="1"/>
  <c r="AK46" i="33"/>
  <c r="AC46" i="33"/>
  <c r="P46" i="33"/>
  <c r="AB46" i="33"/>
  <c r="U62" i="33"/>
  <c r="T62" i="33"/>
  <c r="V62" i="33"/>
  <c r="AH62" i="33"/>
  <c r="T59" i="33"/>
  <c r="U59" i="33"/>
  <c r="AI59" i="33" s="1"/>
  <c r="V59" i="33"/>
  <c r="AH59" i="33"/>
  <c r="U66" i="33"/>
  <c r="T66" i="33"/>
  <c r="V66" i="33"/>
  <c r="AH66" i="33"/>
  <c r="V70" i="33"/>
  <c r="U70" i="33"/>
  <c r="T70" i="33"/>
  <c r="AH70" i="33"/>
  <c r="AJ68" i="33"/>
  <c r="AO68" i="33"/>
  <c r="AN68" i="33"/>
  <c r="AJ84" i="33"/>
  <c r="AO84" i="33"/>
  <c r="AN84" i="33"/>
  <c r="AO7" i="33"/>
  <c r="AJ7" i="33"/>
  <c r="AN7" i="33"/>
  <c r="AH21" i="33"/>
  <c r="V21" i="33"/>
  <c r="U21" i="33"/>
  <c r="AI21" i="33" s="1"/>
  <c r="T21" i="33"/>
  <c r="AO56" i="33"/>
  <c r="AJ56" i="33"/>
  <c r="AN56" i="33"/>
  <c r="U72" i="33"/>
  <c r="T72" i="33"/>
  <c r="V72" i="33"/>
  <c r="AH72" i="33"/>
  <c r="AB89" i="33"/>
  <c r="AM89" i="33"/>
  <c r="AC89" i="33"/>
  <c r="R89" i="33"/>
  <c r="S89" i="33" s="1"/>
  <c r="AK89" i="33"/>
  <c r="P89" i="33"/>
  <c r="AM53" i="32"/>
  <c r="R53" i="32"/>
  <c r="S53" i="32" s="1"/>
  <c r="AK53" i="32"/>
  <c r="AC53" i="32"/>
  <c r="P53" i="32"/>
  <c r="AB53" i="32"/>
  <c r="AO26" i="32"/>
  <c r="AJ26" i="32"/>
  <c r="AN26" i="32"/>
  <c r="AB27" i="32"/>
  <c r="AM27" i="32"/>
  <c r="R27" i="32"/>
  <c r="S27" i="32" s="1"/>
  <c r="AK27" i="32"/>
  <c r="P27" i="32"/>
  <c r="AC27" i="32"/>
  <c r="AM52" i="32"/>
  <c r="R52" i="32"/>
  <c r="S52" i="32" s="1"/>
  <c r="AB52" i="32"/>
  <c r="AK52" i="32"/>
  <c r="P52" i="32"/>
  <c r="AC52" i="32"/>
  <c r="AM43" i="32"/>
  <c r="AC43" i="32"/>
  <c r="R43" i="32"/>
  <c r="S43" i="32" s="1"/>
  <c r="AK43" i="32"/>
  <c r="AB43" i="32"/>
  <c r="P43" i="32"/>
  <c r="AB58" i="32"/>
  <c r="AM58" i="32"/>
  <c r="AC58" i="32"/>
  <c r="R58" i="32"/>
  <c r="S58" i="32" s="1"/>
  <c r="P58" i="32"/>
  <c r="AK58" i="32"/>
  <c r="AO88" i="32"/>
  <c r="AJ88" i="32"/>
  <c r="AN88" i="32"/>
  <c r="AM91" i="32"/>
  <c r="R91" i="32"/>
  <c r="S91" i="32" s="1"/>
  <c r="AC91" i="32"/>
  <c r="AK91" i="32"/>
  <c r="AB91" i="32"/>
  <c r="P91" i="32"/>
  <c r="AO98" i="32"/>
  <c r="AJ98" i="32"/>
  <c r="AN98" i="32"/>
  <c r="AN12" i="32"/>
  <c r="AJ12" i="32"/>
  <c r="AO12" i="32"/>
  <c r="N104" i="32"/>
  <c r="AJ44" i="32"/>
  <c r="AO44" i="32"/>
  <c r="AN44" i="32"/>
  <c r="AB31" i="32"/>
  <c r="AM31" i="32"/>
  <c r="R31" i="32"/>
  <c r="S31" i="32" s="1"/>
  <c r="AC31" i="32"/>
  <c r="AK31" i="32"/>
  <c r="P31" i="32"/>
  <c r="AN57" i="32"/>
  <c r="AO57" i="32"/>
  <c r="AJ57" i="32"/>
  <c r="AB70" i="32"/>
  <c r="AK70" i="32"/>
  <c r="AC70" i="32"/>
  <c r="R70" i="32"/>
  <c r="S70" i="32" s="1"/>
  <c r="AM70" i="32"/>
  <c r="P70" i="32"/>
  <c r="V67" i="32"/>
  <c r="U67" i="32"/>
  <c r="T67" i="32"/>
  <c r="AH67" i="32"/>
  <c r="AN82" i="32"/>
  <c r="AO82" i="32"/>
  <c r="AJ82" i="32"/>
  <c r="AO79" i="32"/>
  <c r="AJ79" i="32"/>
  <c r="AN79" i="32"/>
  <c r="AB81" i="32"/>
  <c r="AM81" i="32"/>
  <c r="R81" i="32"/>
  <c r="S81" i="32" s="1"/>
  <c r="AC81" i="32"/>
  <c r="AK81" i="32"/>
  <c r="P81" i="32"/>
  <c r="U94" i="32"/>
  <c r="T94" i="32"/>
  <c r="AH94" i="32"/>
  <c r="V94" i="32"/>
  <c r="AI78" i="32"/>
  <c r="AI97" i="32"/>
  <c r="U8" i="32"/>
  <c r="T8" i="32"/>
  <c r="V8" i="32"/>
  <c r="AH8" i="32"/>
  <c r="AB5" i="32"/>
  <c r="AK5" i="32"/>
  <c r="P5" i="32"/>
  <c r="AM5" i="32"/>
  <c r="AC5" i="32"/>
  <c r="R5" i="32"/>
  <c r="S5" i="32" s="1"/>
  <c r="AK49" i="32"/>
  <c r="AC49" i="32"/>
  <c r="P49" i="32"/>
  <c r="AM49" i="32"/>
  <c r="AB49" i="32"/>
  <c r="R49" i="32"/>
  <c r="S49" i="32" s="1"/>
  <c r="AN47" i="32"/>
  <c r="AJ47" i="32"/>
  <c r="AO47" i="32"/>
  <c r="U54" i="32"/>
  <c r="AI54" i="32" s="1"/>
  <c r="AH54" i="32"/>
  <c r="T54" i="32"/>
  <c r="V54" i="32"/>
  <c r="AM15" i="32"/>
  <c r="R15" i="32"/>
  <c r="S15" i="32" s="1"/>
  <c r="AK15" i="32"/>
  <c r="AB15" i="32"/>
  <c r="P15" i="32"/>
  <c r="AC15" i="32"/>
  <c r="AM92" i="32"/>
  <c r="AK92" i="32"/>
  <c r="AC92" i="32"/>
  <c r="P92" i="32"/>
  <c r="R92" i="32"/>
  <c r="S92" i="32" s="1"/>
  <c r="AB92" i="32"/>
  <c r="AJ19" i="32"/>
  <c r="AO19" i="32"/>
  <c r="AN19" i="32"/>
  <c r="AH19" i="32"/>
  <c r="V19" i="32"/>
  <c r="U19" i="32"/>
  <c r="T19" i="32"/>
  <c r="AM86" i="32"/>
  <c r="R86" i="32"/>
  <c r="S86" i="32" s="1"/>
  <c r="AK86" i="32"/>
  <c r="AC86" i="32"/>
  <c r="P86" i="32"/>
  <c r="AB86" i="32"/>
  <c r="AO89" i="32"/>
  <c r="AJ89" i="32"/>
  <c r="AN89" i="32"/>
  <c r="T17" i="32"/>
  <c r="V17" i="32"/>
  <c r="AH17" i="32"/>
  <c r="U17" i="32"/>
  <c r="AI17" i="32" s="1"/>
  <c r="U26" i="32"/>
  <c r="T26" i="32"/>
  <c r="V26" i="32"/>
  <c r="AH26" i="32"/>
  <c r="AK55" i="32"/>
  <c r="AB55" i="32"/>
  <c r="P55" i="32"/>
  <c r="R55" i="32"/>
  <c r="S55" i="32" s="1"/>
  <c r="AM55" i="32"/>
  <c r="AC55" i="32"/>
  <c r="T42" i="32"/>
  <c r="V42" i="32"/>
  <c r="U42" i="32"/>
  <c r="AH42" i="32"/>
  <c r="AM18" i="32"/>
  <c r="AC18" i="32"/>
  <c r="R18" i="32"/>
  <c r="S18" i="32" s="1"/>
  <c r="AK18" i="32"/>
  <c r="AB18" i="32"/>
  <c r="P18" i="32"/>
  <c r="AJ65" i="32"/>
  <c r="AO65" i="32"/>
  <c r="AN65" i="32"/>
  <c r="U88" i="32"/>
  <c r="T88" i="32"/>
  <c r="AH88" i="32"/>
  <c r="V88" i="32"/>
  <c r="U98" i="32"/>
  <c r="AI98" i="32" s="1"/>
  <c r="T98" i="32"/>
  <c r="V98" i="32"/>
  <c r="AH98" i="32"/>
  <c r="U12" i="32"/>
  <c r="AH12" i="32"/>
  <c r="T12" i="32"/>
  <c r="V12" i="32"/>
  <c r="AI56" i="32"/>
  <c r="AH29" i="32"/>
  <c r="V29" i="32"/>
  <c r="U29" i="32"/>
  <c r="AI29" i="32" s="1"/>
  <c r="T29" i="32"/>
  <c r="AM24" i="32"/>
  <c r="R24" i="32"/>
  <c r="S24" i="32" s="1"/>
  <c r="AK24" i="32"/>
  <c r="AC24" i="32"/>
  <c r="P24" i="32"/>
  <c r="AB24" i="32"/>
  <c r="U57" i="32"/>
  <c r="AI57" i="32" s="1"/>
  <c r="AH57" i="32"/>
  <c r="V57" i="32"/>
  <c r="T57" i="32"/>
  <c r="AN67" i="32"/>
  <c r="AO67" i="32"/>
  <c r="AJ67" i="32"/>
  <c r="AM77" i="32"/>
  <c r="R77" i="32"/>
  <c r="S77" i="32" s="1"/>
  <c r="AK77" i="32"/>
  <c r="AC77" i="32"/>
  <c r="P77" i="32"/>
  <c r="AB77" i="32"/>
  <c r="U82" i="32"/>
  <c r="AI82" i="32" s="1"/>
  <c r="T82" i="32"/>
  <c r="V82" i="32"/>
  <c r="AH82" i="32"/>
  <c r="AH79" i="32"/>
  <c r="U79" i="32"/>
  <c r="T79" i="32"/>
  <c r="V79" i="32"/>
  <c r="AJ16" i="32"/>
  <c r="AN16" i="32"/>
  <c r="AO16" i="32"/>
  <c r="AI68" i="32"/>
  <c r="AB46" i="32"/>
  <c r="AK46" i="32"/>
  <c r="P46" i="32"/>
  <c r="AM46" i="32"/>
  <c r="R46" i="32"/>
  <c r="S46" i="32" s="1"/>
  <c r="AC46" i="32"/>
  <c r="AB74" i="32"/>
  <c r="AM74" i="32"/>
  <c r="AC74" i="32"/>
  <c r="R74" i="32"/>
  <c r="S74" i="32" s="1"/>
  <c r="P74" i="32"/>
  <c r="AK74" i="32"/>
  <c r="AK69" i="32"/>
  <c r="AC69" i="32"/>
  <c r="P69" i="32"/>
  <c r="AM69" i="32"/>
  <c r="R69" i="32"/>
  <c r="S69" i="32" s="1"/>
  <c r="AB69" i="32"/>
  <c r="AO22" i="32"/>
  <c r="AJ22" i="32"/>
  <c r="AN22" i="32"/>
  <c r="AM64" i="32"/>
  <c r="R64" i="32"/>
  <c r="S64" i="32" s="1"/>
  <c r="AC64" i="32"/>
  <c r="AB64" i="32"/>
  <c r="P64" i="32"/>
  <c r="AK64" i="32"/>
  <c r="AK73" i="32"/>
  <c r="AC73" i="32"/>
  <c r="P73" i="32"/>
  <c r="AM73" i="32"/>
  <c r="AB73" i="32"/>
  <c r="R73" i="32"/>
  <c r="S73" i="32" s="1"/>
  <c r="AO102" i="32"/>
  <c r="AJ102" i="32"/>
  <c r="AN102" i="32"/>
  <c r="AB95" i="32"/>
  <c r="AM95" i="32"/>
  <c r="R95" i="32"/>
  <c r="S95" i="32" s="1"/>
  <c r="AK95" i="32"/>
  <c r="P95" i="32"/>
  <c r="AC95" i="32"/>
  <c r="AM7" i="32"/>
  <c r="R7" i="32"/>
  <c r="S7" i="32" s="1"/>
  <c r="AC7" i="32"/>
  <c r="AK7" i="32"/>
  <c r="AB7" i="32"/>
  <c r="P7" i="32"/>
  <c r="AO30" i="32"/>
  <c r="AJ30" i="32"/>
  <c r="AN30" i="32"/>
  <c r="T76" i="32"/>
  <c r="AH76" i="32"/>
  <c r="V76" i="32"/>
  <c r="U76" i="32"/>
  <c r="AK33" i="32"/>
  <c r="AC33" i="32"/>
  <c r="P33" i="32"/>
  <c r="AM33" i="32"/>
  <c r="AB33" i="32"/>
  <c r="R33" i="32"/>
  <c r="S33" i="32" s="1"/>
  <c r="AK75" i="32"/>
  <c r="AC75" i="32"/>
  <c r="AM75" i="32"/>
  <c r="AB75" i="32"/>
  <c r="P75" i="32"/>
  <c r="R75" i="32"/>
  <c r="S75" i="32" s="1"/>
  <c r="AB66" i="32"/>
  <c r="AK66" i="32"/>
  <c r="P66" i="32"/>
  <c r="AM66" i="32"/>
  <c r="R66" i="32"/>
  <c r="S66" i="32" s="1"/>
  <c r="AC66" i="32"/>
  <c r="AK80" i="32"/>
  <c r="AC80" i="32"/>
  <c r="P80" i="32"/>
  <c r="AM80" i="32"/>
  <c r="R80" i="32"/>
  <c r="S80" i="32" s="1"/>
  <c r="AB80" i="32"/>
  <c r="AO84" i="32"/>
  <c r="AJ84" i="32"/>
  <c r="AN84" i="32"/>
  <c r="AH6" i="32"/>
  <c r="V6" i="32"/>
  <c r="T6" i="32"/>
  <c r="U6" i="32"/>
  <c r="AO29" i="32"/>
  <c r="AJ29" i="32"/>
  <c r="AN29" i="32"/>
  <c r="AI37" i="32"/>
  <c r="AB13" i="32"/>
  <c r="AM13" i="32"/>
  <c r="AC13" i="32"/>
  <c r="R13" i="32"/>
  <c r="S13" i="32" s="1"/>
  <c r="AK13" i="32"/>
  <c r="P13" i="32"/>
  <c r="AK51" i="32"/>
  <c r="AB51" i="32"/>
  <c r="P51" i="32"/>
  <c r="R51" i="32"/>
  <c r="S51" i="32" s="1"/>
  <c r="AM51" i="32"/>
  <c r="AC51" i="32"/>
  <c r="T85" i="32"/>
  <c r="AH85" i="32"/>
  <c r="V85" i="32"/>
  <c r="U85" i="32"/>
  <c r="AI85" i="32" s="1"/>
  <c r="AM96" i="32"/>
  <c r="R96" i="32"/>
  <c r="S96" i="32" s="1"/>
  <c r="AK96" i="32"/>
  <c r="AC96" i="32"/>
  <c r="P96" i="32"/>
  <c r="AB96" i="32"/>
  <c r="U45" i="32"/>
  <c r="V45" i="32"/>
  <c r="T45" i="32"/>
  <c r="AH45" i="32"/>
  <c r="U16" i="32"/>
  <c r="AI16" i="32" s="1"/>
  <c r="V16" i="32"/>
  <c r="T16" i="32"/>
  <c r="AH16" i="32"/>
  <c r="AJ41" i="32"/>
  <c r="AO41" i="32"/>
  <c r="AN41" i="32"/>
  <c r="AM48" i="32"/>
  <c r="R48" i="32"/>
  <c r="S48" i="32" s="1"/>
  <c r="AC48" i="32"/>
  <c r="AK48" i="32"/>
  <c r="AB48" i="32"/>
  <c r="P48" i="32"/>
  <c r="AB99" i="32"/>
  <c r="AM99" i="32"/>
  <c r="R99" i="32"/>
  <c r="S99" i="32" s="1"/>
  <c r="AK99" i="32"/>
  <c r="P99" i="32"/>
  <c r="AC99" i="32"/>
  <c r="AK10" i="32"/>
  <c r="AB10" i="32"/>
  <c r="P10" i="32"/>
  <c r="R10" i="32"/>
  <c r="S10" i="32" s="1"/>
  <c r="AC10" i="32"/>
  <c r="AM10" i="32"/>
  <c r="AK14" i="32"/>
  <c r="P14" i="32"/>
  <c r="AM14" i="32"/>
  <c r="AC14" i="32"/>
  <c r="R14" i="32"/>
  <c r="S14" i="32" s="1"/>
  <c r="AB14" i="32"/>
  <c r="AO54" i="32"/>
  <c r="AJ54" i="32"/>
  <c r="AN54" i="32"/>
  <c r="U22" i="32"/>
  <c r="AI22" i="32" s="1"/>
  <c r="T22" i="32"/>
  <c r="AH22" i="32"/>
  <c r="V22" i="32"/>
  <c r="AB59" i="32"/>
  <c r="P59" i="32"/>
  <c r="AM59" i="32"/>
  <c r="AK59" i="32"/>
  <c r="AC59" i="32"/>
  <c r="R59" i="32"/>
  <c r="S59" i="32" s="1"/>
  <c r="U102" i="32"/>
  <c r="AI102" i="32" s="1"/>
  <c r="T102" i="32"/>
  <c r="V102" i="32"/>
  <c r="AH102" i="32"/>
  <c r="U30" i="32"/>
  <c r="AI30" i="32" s="1"/>
  <c r="T30" i="32"/>
  <c r="V30" i="32"/>
  <c r="AH30" i="32"/>
  <c r="AM90" i="32"/>
  <c r="AC90" i="32"/>
  <c r="AK90" i="32"/>
  <c r="AB90" i="32"/>
  <c r="R90" i="32"/>
  <c r="S90" i="32" s="1"/>
  <c r="P90" i="32"/>
  <c r="AM100" i="32"/>
  <c r="R100" i="32"/>
  <c r="S100" i="32" s="1"/>
  <c r="AK100" i="32"/>
  <c r="AC100" i="32"/>
  <c r="P100" i="32"/>
  <c r="AB100" i="32"/>
  <c r="AO17" i="32"/>
  <c r="AJ17" i="32"/>
  <c r="AN17" i="32"/>
  <c r="AM39" i="32"/>
  <c r="AC39" i="32"/>
  <c r="R39" i="32"/>
  <c r="S39" i="32" s="1"/>
  <c r="AB39" i="32"/>
  <c r="AK39" i="32"/>
  <c r="P39" i="32"/>
  <c r="AO42" i="32"/>
  <c r="AJ42" i="32"/>
  <c r="AN42" i="32"/>
  <c r="AM28" i="32"/>
  <c r="R28" i="32"/>
  <c r="S28" i="32" s="1"/>
  <c r="AK28" i="32"/>
  <c r="AC28" i="32"/>
  <c r="P28" i="32"/>
  <c r="AB28" i="32"/>
  <c r="U65" i="32"/>
  <c r="AI65" i="32" s="1"/>
  <c r="V65" i="32"/>
  <c r="T65" i="32"/>
  <c r="AH65" i="32"/>
  <c r="U84" i="32"/>
  <c r="T84" i="32"/>
  <c r="AH84" i="32"/>
  <c r="V84" i="32"/>
  <c r="AB103" i="32"/>
  <c r="AM103" i="32"/>
  <c r="R103" i="32"/>
  <c r="S103" i="32" s="1"/>
  <c r="AC103" i="32"/>
  <c r="AK103" i="32"/>
  <c r="P103" i="32"/>
  <c r="O104" i="32"/>
  <c r="AK4" i="32"/>
  <c r="AC4" i="32"/>
  <c r="P4" i="32"/>
  <c r="R4" i="32"/>
  <c r="AM4" i="32"/>
  <c r="AB4" i="32"/>
  <c r="AN6" i="32"/>
  <c r="AO6" i="32"/>
  <c r="AJ6" i="32"/>
  <c r="AH44" i="32"/>
  <c r="V44" i="32"/>
  <c r="U44" i="32"/>
  <c r="T44" i="32"/>
  <c r="AM32" i="32"/>
  <c r="R32" i="32"/>
  <c r="S32" i="32" s="1"/>
  <c r="AC32" i="32"/>
  <c r="AK32" i="32"/>
  <c r="AB32" i="32"/>
  <c r="P32" i="32"/>
  <c r="AB38" i="32"/>
  <c r="AM38" i="32"/>
  <c r="AC38" i="32"/>
  <c r="R38" i="32"/>
  <c r="S38" i="32" s="1"/>
  <c r="AK38" i="32"/>
  <c r="P38" i="32"/>
  <c r="AK71" i="32"/>
  <c r="AB71" i="32"/>
  <c r="P71" i="32"/>
  <c r="AM71" i="32"/>
  <c r="R71" i="32"/>
  <c r="S71" i="32" s="1"/>
  <c r="AC71" i="32"/>
  <c r="AO85" i="32"/>
  <c r="AJ85" i="32"/>
  <c r="AN85" i="32"/>
  <c r="AM60" i="32"/>
  <c r="R60" i="32"/>
  <c r="S60" i="32" s="1"/>
  <c r="AK60" i="32"/>
  <c r="AB60" i="32"/>
  <c r="P60" i="32"/>
  <c r="AC60" i="32"/>
  <c r="AO94" i="32"/>
  <c r="AJ94" i="32"/>
  <c r="AN94" i="32"/>
  <c r="AJ45" i="32"/>
  <c r="AO45" i="32"/>
  <c r="AN45" i="32"/>
  <c r="U41" i="32"/>
  <c r="AI41" i="32" s="1"/>
  <c r="V41" i="32"/>
  <c r="T41" i="32"/>
  <c r="AH41" i="32"/>
  <c r="AB23" i="32"/>
  <c r="AM23" i="32"/>
  <c r="R23" i="32"/>
  <c r="S23" i="32" s="1"/>
  <c r="AK23" i="32"/>
  <c r="P23" i="32"/>
  <c r="AC23" i="32"/>
  <c r="AM63" i="32"/>
  <c r="AC63" i="32"/>
  <c r="R63" i="32"/>
  <c r="S63" i="32" s="1"/>
  <c r="AK63" i="32"/>
  <c r="P63" i="32"/>
  <c r="AB63" i="32"/>
  <c r="AO8" i="32"/>
  <c r="AJ8" i="32"/>
  <c r="AN8" i="32"/>
  <c r="V47" i="32"/>
  <c r="U47" i="32"/>
  <c r="T47" i="32"/>
  <c r="AH47" i="32"/>
  <c r="AK35" i="32"/>
  <c r="AB35" i="32"/>
  <c r="P35" i="32"/>
  <c r="R35" i="32"/>
  <c r="S35" i="32" s="1"/>
  <c r="AM35" i="32"/>
  <c r="AC35" i="32"/>
  <c r="AM40" i="32"/>
  <c r="R40" i="32"/>
  <c r="S40" i="32" s="1"/>
  <c r="AK40" i="32"/>
  <c r="AB40" i="32"/>
  <c r="P40" i="32"/>
  <c r="AC40" i="32"/>
  <c r="AO76" i="32"/>
  <c r="AJ76" i="32"/>
  <c r="AN76" i="32"/>
  <c r="T89" i="32"/>
  <c r="AH89" i="32"/>
  <c r="V89" i="32"/>
  <c r="U89" i="32"/>
  <c r="AI89" i="32" s="1"/>
  <c r="AO75" i="31"/>
  <c r="AJ75" i="31"/>
  <c r="AN75" i="31"/>
  <c r="U79" i="31"/>
  <c r="AI79" i="31" s="1"/>
  <c r="T79" i="31"/>
  <c r="V79" i="31"/>
  <c r="AH79" i="31"/>
  <c r="AO10" i="31"/>
  <c r="AN10" i="31"/>
  <c r="AJ10" i="31"/>
  <c r="U64" i="31"/>
  <c r="T64" i="31"/>
  <c r="AH64" i="31"/>
  <c r="V64" i="31"/>
  <c r="T8" i="31"/>
  <c r="AH8" i="31"/>
  <c r="V8" i="31"/>
  <c r="U8" i="31"/>
  <c r="AO7" i="31"/>
  <c r="AJ7" i="31"/>
  <c r="AN7" i="31"/>
  <c r="AB12" i="31"/>
  <c r="AC12" i="31"/>
  <c r="AM12" i="31"/>
  <c r="R12" i="31"/>
  <c r="S12" i="31" s="1"/>
  <c r="AK12" i="31"/>
  <c r="P12" i="31"/>
  <c r="AH32" i="31"/>
  <c r="V32" i="31"/>
  <c r="U32" i="31"/>
  <c r="T32" i="31"/>
  <c r="U48" i="31"/>
  <c r="AI48" i="31" s="1"/>
  <c r="T48" i="31"/>
  <c r="V48" i="31"/>
  <c r="AH48" i="31"/>
  <c r="U56" i="31"/>
  <c r="AI56" i="31" s="1"/>
  <c r="T56" i="31"/>
  <c r="V56" i="31"/>
  <c r="AH56" i="31"/>
  <c r="AO49" i="31"/>
  <c r="AJ49" i="31"/>
  <c r="AN49" i="31"/>
  <c r="AM73" i="31"/>
  <c r="R73" i="31"/>
  <c r="S73" i="31" s="1"/>
  <c r="AK73" i="31"/>
  <c r="AC73" i="31"/>
  <c r="P73" i="31"/>
  <c r="AB73" i="31"/>
  <c r="U86" i="31"/>
  <c r="T86" i="31"/>
  <c r="V86" i="31"/>
  <c r="AH86" i="31"/>
  <c r="AH18" i="31"/>
  <c r="V18" i="31"/>
  <c r="U18" i="31"/>
  <c r="T18" i="31"/>
  <c r="AM25" i="31"/>
  <c r="R25" i="31"/>
  <c r="S25" i="31" s="1"/>
  <c r="AC25" i="31"/>
  <c r="AB25" i="31"/>
  <c r="AK25" i="31"/>
  <c r="P25" i="31"/>
  <c r="T16" i="31"/>
  <c r="AH16" i="31"/>
  <c r="V16" i="31"/>
  <c r="U16" i="31"/>
  <c r="AI16" i="31" s="1"/>
  <c r="AK33" i="31"/>
  <c r="AC33" i="31"/>
  <c r="P33" i="31"/>
  <c r="AB33" i="31"/>
  <c r="AM33" i="31"/>
  <c r="R33" i="31"/>
  <c r="S33" i="31" s="1"/>
  <c r="AO59" i="31"/>
  <c r="AJ59" i="31"/>
  <c r="AN59" i="31"/>
  <c r="U75" i="31"/>
  <c r="AI75" i="31" s="1"/>
  <c r="T75" i="31"/>
  <c r="V75" i="31"/>
  <c r="AH75" i="31"/>
  <c r="AO71" i="31"/>
  <c r="AJ71" i="31"/>
  <c r="AN71" i="31"/>
  <c r="AO88" i="31"/>
  <c r="AJ88" i="31"/>
  <c r="AN88" i="31"/>
  <c r="U94" i="31"/>
  <c r="T94" i="31"/>
  <c r="AH94" i="31"/>
  <c r="V94" i="31"/>
  <c r="T95" i="31"/>
  <c r="AH95" i="31"/>
  <c r="V95" i="31"/>
  <c r="U95" i="31"/>
  <c r="AO95" i="31"/>
  <c r="AJ95" i="31"/>
  <c r="AN95" i="31"/>
  <c r="AM28" i="31"/>
  <c r="AK28" i="31"/>
  <c r="AC28" i="31"/>
  <c r="AB28" i="31"/>
  <c r="R28" i="31"/>
  <c r="S28" i="31" s="1"/>
  <c r="P28" i="31"/>
  <c r="AA104" i="31"/>
  <c r="T35" i="31"/>
  <c r="AH35" i="31"/>
  <c r="V35" i="31"/>
  <c r="U35" i="31"/>
  <c r="AO44" i="31"/>
  <c r="AJ44" i="31"/>
  <c r="AN44" i="31"/>
  <c r="AI55" i="31"/>
  <c r="AO68" i="31"/>
  <c r="AJ68" i="31"/>
  <c r="AN68" i="31"/>
  <c r="AH97" i="31"/>
  <c r="V97" i="31"/>
  <c r="U97" i="31"/>
  <c r="T97" i="31"/>
  <c r="AB20" i="31"/>
  <c r="AC20" i="31"/>
  <c r="AM20" i="31"/>
  <c r="R20" i="31"/>
  <c r="S20" i="31" s="1"/>
  <c r="AK20" i="31"/>
  <c r="P20" i="31"/>
  <c r="AO24" i="31"/>
  <c r="AJ24" i="31"/>
  <c r="AN24" i="31"/>
  <c r="V7" i="31"/>
  <c r="U7" i="31"/>
  <c r="AH7" i="31"/>
  <c r="T7" i="31"/>
  <c r="AO39" i="31"/>
  <c r="AJ39" i="31"/>
  <c r="AN39" i="31"/>
  <c r="AO60" i="31"/>
  <c r="AJ60" i="31"/>
  <c r="AN60" i="31"/>
  <c r="U42" i="31"/>
  <c r="AI42" i="31" s="1"/>
  <c r="AH42" i="31"/>
  <c r="T42" i="31"/>
  <c r="V42" i="31"/>
  <c r="T76" i="31"/>
  <c r="AH76" i="31"/>
  <c r="V76" i="31"/>
  <c r="U76" i="31"/>
  <c r="AO26" i="31"/>
  <c r="AN26" i="31"/>
  <c r="AJ26" i="31"/>
  <c r="AB30" i="31"/>
  <c r="AM30" i="31"/>
  <c r="R30" i="31"/>
  <c r="S30" i="31" s="1"/>
  <c r="AK30" i="31"/>
  <c r="AC30" i="31"/>
  <c r="P30" i="31"/>
  <c r="AO43" i="31"/>
  <c r="AJ43" i="31"/>
  <c r="AN43" i="31"/>
  <c r="AO48" i="31"/>
  <c r="AJ48" i="31"/>
  <c r="AN48" i="31"/>
  <c r="AO56" i="31"/>
  <c r="AJ56" i="31"/>
  <c r="AN56" i="31"/>
  <c r="AO16" i="31"/>
  <c r="AJ16" i="31"/>
  <c r="AN16" i="31"/>
  <c r="AB57" i="31"/>
  <c r="AM57" i="31"/>
  <c r="R57" i="31"/>
  <c r="S57" i="31" s="1"/>
  <c r="AK57" i="31"/>
  <c r="P57" i="31"/>
  <c r="AC57" i="31"/>
  <c r="AK81" i="31"/>
  <c r="AC81" i="31"/>
  <c r="R81" i="31"/>
  <c r="S81" i="31" s="1"/>
  <c r="P81" i="31"/>
  <c r="AM81" i="31"/>
  <c r="AB81" i="31"/>
  <c r="T88" i="31"/>
  <c r="AH88" i="31"/>
  <c r="V88" i="31"/>
  <c r="U88" i="31"/>
  <c r="AI88" i="31" s="1"/>
  <c r="AO94" i="31"/>
  <c r="AJ94" i="31"/>
  <c r="AN94" i="31"/>
  <c r="AN37" i="31"/>
  <c r="AO37" i="31"/>
  <c r="AJ37" i="31"/>
  <c r="AO35" i="31"/>
  <c r="AJ35" i="31"/>
  <c r="AN35" i="31"/>
  <c r="AM62" i="31"/>
  <c r="R62" i="31"/>
  <c r="S62" i="31" s="1"/>
  <c r="AK62" i="31"/>
  <c r="AC62" i="31"/>
  <c r="P62" i="31"/>
  <c r="AB62" i="31"/>
  <c r="AB61" i="31"/>
  <c r="AM61" i="31"/>
  <c r="R61" i="31"/>
  <c r="S61" i="31" s="1"/>
  <c r="AC61" i="31"/>
  <c r="AK61" i="31"/>
  <c r="P61" i="31"/>
  <c r="AB83" i="31"/>
  <c r="AM83" i="31"/>
  <c r="R83" i="31"/>
  <c r="S83" i="31" s="1"/>
  <c r="AK83" i="31"/>
  <c r="P83" i="31"/>
  <c r="AC83" i="31"/>
  <c r="AB40" i="31"/>
  <c r="AM40" i="31"/>
  <c r="R40" i="31"/>
  <c r="S40" i="31" s="1"/>
  <c r="AK40" i="31"/>
  <c r="P40" i="31"/>
  <c r="AC40" i="31"/>
  <c r="AK82" i="31"/>
  <c r="AC82" i="31"/>
  <c r="AB82" i="31"/>
  <c r="AM82" i="31"/>
  <c r="P82" i="31"/>
  <c r="R82" i="31"/>
  <c r="S82" i="31" s="1"/>
  <c r="AO103" i="31"/>
  <c r="AJ103" i="31"/>
  <c r="AN103" i="31"/>
  <c r="AO32" i="31"/>
  <c r="AJ32" i="31"/>
  <c r="AN32" i="31"/>
  <c r="AK29" i="31"/>
  <c r="AC29" i="31"/>
  <c r="P29" i="31"/>
  <c r="AB29" i="31"/>
  <c r="AM29" i="31"/>
  <c r="R29" i="31"/>
  <c r="S29" i="31" s="1"/>
  <c r="AB41" i="31"/>
  <c r="AM41" i="31"/>
  <c r="AC41" i="31"/>
  <c r="AK41" i="31"/>
  <c r="R41" i="31"/>
  <c r="S41" i="31" s="1"/>
  <c r="P41" i="31"/>
  <c r="AO52" i="31"/>
  <c r="AJ52" i="31"/>
  <c r="AN52" i="31"/>
  <c r="T45" i="31"/>
  <c r="AH45" i="31"/>
  <c r="V45" i="31"/>
  <c r="U45" i="31"/>
  <c r="AI45" i="31" s="1"/>
  <c r="T53" i="31"/>
  <c r="AH53" i="31"/>
  <c r="V53" i="31"/>
  <c r="U53" i="31"/>
  <c r="AI53" i="31" s="1"/>
  <c r="AI67" i="31"/>
  <c r="AI70" i="31"/>
  <c r="AI78" i="31"/>
  <c r="AM92" i="31"/>
  <c r="AB92" i="31"/>
  <c r="P92" i="31"/>
  <c r="AK92" i="31"/>
  <c r="AC92" i="31"/>
  <c r="R92" i="31"/>
  <c r="S92" i="31" s="1"/>
  <c r="AO18" i="31"/>
  <c r="AN18" i="31"/>
  <c r="AJ18" i="31"/>
  <c r="AI38" i="31"/>
  <c r="AM66" i="31"/>
  <c r="R66" i="31"/>
  <c r="S66" i="31" s="1"/>
  <c r="AK66" i="31"/>
  <c r="AC66" i="31"/>
  <c r="P66" i="31"/>
  <c r="AB66" i="31"/>
  <c r="U71" i="31"/>
  <c r="T71" i="31"/>
  <c r="V71" i="31"/>
  <c r="AH71" i="31"/>
  <c r="U44" i="31"/>
  <c r="T44" i="31"/>
  <c r="V44" i="31"/>
  <c r="AH44" i="31"/>
  <c r="AM46" i="31"/>
  <c r="R46" i="31"/>
  <c r="S46" i="31" s="1"/>
  <c r="AK46" i="31"/>
  <c r="AC46" i="31"/>
  <c r="P46" i="31"/>
  <c r="AB46" i="31"/>
  <c r="AM54" i="31"/>
  <c r="R54" i="31"/>
  <c r="S54" i="31" s="1"/>
  <c r="AK54" i="31"/>
  <c r="AC54" i="31"/>
  <c r="P54" i="31"/>
  <c r="AB54" i="31"/>
  <c r="AH68" i="31"/>
  <c r="V68" i="31"/>
  <c r="U68" i="31"/>
  <c r="T68" i="31"/>
  <c r="AN97" i="31"/>
  <c r="AJ97" i="31"/>
  <c r="AO97" i="31"/>
  <c r="T24" i="31"/>
  <c r="AH24" i="31"/>
  <c r="V24" i="31"/>
  <c r="U24" i="31"/>
  <c r="AM21" i="31"/>
  <c r="R21" i="31"/>
  <c r="S21" i="31" s="1"/>
  <c r="AB21" i="31"/>
  <c r="AK21" i="31"/>
  <c r="P21" i="31"/>
  <c r="AC21" i="31"/>
  <c r="U39" i="31"/>
  <c r="T39" i="31"/>
  <c r="V39" i="31"/>
  <c r="AH39" i="31"/>
  <c r="U60" i="31"/>
  <c r="T60" i="31"/>
  <c r="V60" i="31"/>
  <c r="AH60" i="31"/>
  <c r="AO90" i="31"/>
  <c r="AN90" i="31"/>
  <c r="AJ90" i="31"/>
  <c r="AN42" i="31"/>
  <c r="AJ42" i="31"/>
  <c r="AO42" i="31"/>
  <c r="AM77" i="31"/>
  <c r="R77" i="31"/>
  <c r="S77" i="31" s="1"/>
  <c r="AK77" i="31"/>
  <c r="AC77" i="31"/>
  <c r="P77" i="31"/>
  <c r="AB77" i="31"/>
  <c r="AO76" i="31"/>
  <c r="AJ76" i="31"/>
  <c r="AN76" i="31"/>
  <c r="AM84" i="31"/>
  <c r="R84" i="31"/>
  <c r="S84" i="31" s="1"/>
  <c r="AK84" i="31"/>
  <c r="AC84" i="31"/>
  <c r="P84" i="31"/>
  <c r="AB84" i="31"/>
  <c r="AM96" i="31"/>
  <c r="R96" i="31"/>
  <c r="S96" i="31" s="1"/>
  <c r="AC96" i="31"/>
  <c r="AB96" i="31"/>
  <c r="AK96" i="31"/>
  <c r="P96" i="31"/>
  <c r="T49" i="31"/>
  <c r="AH49" i="31"/>
  <c r="V49" i="31"/>
  <c r="U49" i="31"/>
  <c r="AI49" i="31" s="1"/>
  <c r="AO86" i="31"/>
  <c r="AJ86" i="31"/>
  <c r="AN86" i="31"/>
  <c r="U102" i="31"/>
  <c r="T102" i="31"/>
  <c r="V102" i="31"/>
  <c r="AH102" i="31"/>
  <c r="AH59" i="31"/>
  <c r="V59" i="31"/>
  <c r="U59" i="31"/>
  <c r="T59" i="31"/>
  <c r="AN69" i="31"/>
  <c r="AO69" i="31"/>
  <c r="AJ69" i="31"/>
  <c r="N104" i="31"/>
  <c r="O4" i="31"/>
  <c r="AM50" i="31"/>
  <c r="R50" i="31"/>
  <c r="S50" i="31" s="1"/>
  <c r="AK50" i="31"/>
  <c r="AC50" i="31"/>
  <c r="P50" i="31"/>
  <c r="AB50" i="31"/>
  <c r="T87" i="31"/>
  <c r="AH87" i="31"/>
  <c r="V87" i="31"/>
  <c r="U87" i="31"/>
  <c r="AM36" i="31"/>
  <c r="R36" i="31"/>
  <c r="S36" i="31" s="1"/>
  <c r="AC36" i="31"/>
  <c r="AB36" i="31"/>
  <c r="AK36" i="31"/>
  <c r="P36" i="31"/>
  <c r="AB65" i="31"/>
  <c r="AM65" i="31"/>
  <c r="R65" i="31"/>
  <c r="S65" i="31" s="1"/>
  <c r="AK65" i="31"/>
  <c r="P65" i="31"/>
  <c r="AC65" i="31"/>
  <c r="AO80" i="31"/>
  <c r="AJ80" i="31"/>
  <c r="AN80" i="31"/>
  <c r="AH26" i="31"/>
  <c r="V26" i="31"/>
  <c r="U26" i="31"/>
  <c r="AI26" i="31" s="1"/>
  <c r="T26" i="31"/>
  <c r="AH43" i="31"/>
  <c r="V43" i="31"/>
  <c r="U43" i="31"/>
  <c r="AI43" i="31" s="1"/>
  <c r="T43" i="31"/>
  <c r="U52" i="31"/>
  <c r="T52" i="31"/>
  <c r="V52" i="31"/>
  <c r="AH52" i="31"/>
  <c r="AO45" i="31"/>
  <c r="AJ45" i="31"/>
  <c r="AN45" i="31"/>
  <c r="AO53" i="31"/>
  <c r="AJ53" i="31"/>
  <c r="AN53" i="31"/>
  <c r="AB72" i="31"/>
  <c r="AM72" i="31"/>
  <c r="R72" i="31"/>
  <c r="S72" i="31" s="1"/>
  <c r="AK72" i="31"/>
  <c r="P72" i="31"/>
  <c r="AC72" i="31"/>
  <c r="AO102" i="31"/>
  <c r="AJ102" i="31"/>
  <c r="AN102" i="31"/>
  <c r="AK5" i="31"/>
  <c r="AC5" i="31"/>
  <c r="P5" i="31"/>
  <c r="AB5" i="31"/>
  <c r="AM5" i="31"/>
  <c r="R5" i="31"/>
  <c r="S5" i="31" s="1"/>
  <c r="AB6" i="31"/>
  <c r="AM6" i="31"/>
  <c r="R6" i="31"/>
  <c r="S6" i="31" s="1"/>
  <c r="AK6" i="31"/>
  <c r="AC6" i="31"/>
  <c r="P6" i="31"/>
  <c r="AM13" i="31"/>
  <c r="R13" i="31"/>
  <c r="S13" i="31" s="1"/>
  <c r="AB13" i="31"/>
  <c r="AK13" i="31"/>
  <c r="P13" i="31"/>
  <c r="AC13" i="31"/>
  <c r="AK34" i="31"/>
  <c r="AB34" i="31"/>
  <c r="AC34" i="31"/>
  <c r="AM34" i="31"/>
  <c r="R34" i="31"/>
  <c r="S34" i="31" s="1"/>
  <c r="P34" i="31"/>
  <c r="AM58" i="31"/>
  <c r="R58" i="31"/>
  <c r="S58" i="31" s="1"/>
  <c r="AK58" i="31"/>
  <c r="AC58" i="31"/>
  <c r="P58" i="31"/>
  <c r="AB58" i="31"/>
  <c r="AH69" i="31"/>
  <c r="V69" i="31"/>
  <c r="U69" i="31"/>
  <c r="T69" i="31"/>
  <c r="AO79" i="31"/>
  <c r="AJ79" i="31"/>
  <c r="AN79" i="31"/>
  <c r="AM100" i="31"/>
  <c r="R100" i="31"/>
  <c r="S100" i="31" s="1"/>
  <c r="AK100" i="31"/>
  <c r="P100" i="31"/>
  <c r="AC100" i="31"/>
  <c r="AB100" i="31"/>
  <c r="AM89" i="31"/>
  <c r="R89" i="31"/>
  <c r="S89" i="31" s="1"/>
  <c r="AK89" i="31"/>
  <c r="AC89" i="31"/>
  <c r="P89" i="31"/>
  <c r="AB89" i="31"/>
  <c r="AH10" i="31"/>
  <c r="V10" i="31"/>
  <c r="U10" i="31"/>
  <c r="T10" i="31"/>
  <c r="AM17" i="31"/>
  <c r="R17" i="31"/>
  <c r="S17" i="31" s="1"/>
  <c r="AC17" i="31"/>
  <c r="AB17" i="31"/>
  <c r="AK17" i="31"/>
  <c r="P17" i="31"/>
  <c r="AH37" i="31"/>
  <c r="V37" i="31"/>
  <c r="U37" i="31"/>
  <c r="T37" i="31"/>
  <c r="AO64" i="31"/>
  <c r="AJ64" i="31"/>
  <c r="AN64" i="31"/>
  <c r="AO87" i="31"/>
  <c r="AJ87" i="31"/>
  <c r="AN87" i="31"/>
  <c r="AB99" i="31"/>
  <c r="AM99" i="31"/>
  <c r="R99" i="31"/>
  <c r="S99" i="31" s="1"/>
  <c r="AK99" i="31"/>
  <c r="P99" i="31"/>
  <c r="AC99" i="31"/>
  <c r="AM9" i="31"/>
  <c r="R9" i="31"/>
  <c r="S9" i="31" s="1"/>
  <c r="AC9" i="31"/>
  <c r="AB9" i="31"/>
  <c r="AK9" i="31"/>
  <c r="P9" i="31"/>
  <c r="AO8" i="31"/>
  <c r="AJ8" i="31"/>
  <c r="AN8" i="31"/>
  <c r="V90" i="31"/>
  <c r="AH90" i="31"/>
  <c r="U90" i="31"/>
  <c r="T90" i="31"/>
  <c r="T80" i="31"/>
  <c r="AH80" i="31"/>
  <c r="V80" i="31"/>
  <c r="U80" i="31"/>
  <c r="AI80" i="31" s="1"/>
  <c r="T103" i="31"/>
  <c r="AH103" i="31"/>
  <c r="V103" i="31"/>
  <c r="U103" i="31"/>
  <c r="AM22" i="30"/>
  <c r="R22" i="30"/>
  <c r="S22" i="30" s="1"/>
  <c r="AK22" i="30"/>
  <c r="AC22" i="30"/>
  <c r="P22" i="30"/>
  <c r="AB22" i="30"/>
  <c r="AB57" i="30"/>
  <c r="AK57" i="30"/>
  <c r="P57" i="30"/>
  <c r="AM57" i="30"/>
  <c r="AC57" i="30"/>
  <c r="R57" i="30"/>
  <c r="S57" i="30" s="1"/>
  <c r="U78" i="30"/>
  <c r="T78" i="30"/>
  <c r="V78" i="30"/>
  <c r="AH78" i="30"/>
  <c r="AM54" i="30"/>
  <c r="AC54" i="30"/>
  <c r="R54" i="30"/>
  <c r="S54" i="30" s="1"/>
  <c r="AK54" i="30"/>
  <c r="AB54" i="30"/>
  <c r="P54" i="30"/>
  <c r="AM80" i="30"/>
  <c r="R80" i="30"/>
  <c r="S80" i="30" s="1"/>
  <c r="AK80" i="30"/>
  <c r="AC80" i="30"/>
  <c r="P80" i="30"/>
  <c r="AB80" i="30"/>
  <c r="U98" i="30"/>
  <c r="T98" i="30"/>
  <c r="AH98" i="30"/>
  <c r="V98" i="30"/>
  <c r="AO24" i="30"/>
  <c r="AJ24" i="30"/>
  <c r="AN24" i="30"/>
  <c r="O104" i="30"/>
  <c r="AK4" i="30"/>
  <c r="AB4" i="30"/>
  <c r="AC4" i="30"/>
  <c r="R4" i="30"/>
  <c r="AM4" i="30"/>
  <c r="P4" i="30"/>
  <c r="AM34" i="30"/>
  <c r="R34" i="30"/>
  <c r="S34" i="30" s="1"/>
  <c r="AK34" i="30"/>
  <c r="AC34" i="30"/>
  <c r="P34" i="30"/>
  <c r="AB34" i="30"/>
  <c r="T53" i="30"/>
  <c r="V53" i="30"/>
  <c r="U53" i="30"/>
  <c r="AI53" i="30" s="1"/>
  <c r="AH53" i="30"/>
  <c r="AK62" i="30"/>
  <c r="AB62" i="30"/>
  <c r="P62" i="30"/>
  <c r="R62" i="30"/>
  <c r="S62" i="30" s="1"/>
  <c r="AM62" i="30"/>
  <c r="AC62" i="30"/>
  <c r="U16" i="30"/>
  <c r="T16" i="30"/>
  <c r="AH16" i="30"/>
  <c r="V16" i="30"/>
  <c r="U36" i="30"/>
  <c r="T36" i="30"/>
  <c r="AH36" i="30"/>
  <c r="V36" i="30"/>
  <c r="U40" i="30"/>
  <c r="T40" i="30"/>
  <c r="V40" i="30"/>
  <c r="AH40" i="30"/>
  <c r="AH6" i="30"/>
  <c r="V6" i="30"/>
  <c r="U6" i="30"/>
  <c r="T6" i="30"/>
  <c r="AB29" i="30"/>
  <c r="AM29" i="30"/>
  <c r="R29" i="30"/>
  <c r="S29" i="30" s="1"/>
  <c r="AK29" i="30"/>
  <c r="P29" i="30"/>
  <c r="AC29" i="30"/>
  <c r="T71" i="30"/>
  <c r="AH71" i="30"/>
  <c r="V71" i="30"/>
  <c r="U71" i="30"/>
  <c r="AI71" i="30" s="1"/>
  <c r="AN66" i="30"/>
  <c r="AO66" i="30"/>
  <c r="AJ66" i="30"/>
  <c r="T79" i="30"/>
  <c r="AH79" i="30"/>
  <c r="V79" i="30"/>
  <c r="U79" i="30"/>
  <c r="AB67" i="30"/>
  <c r="AM67" i="30"/>
  <c r="R67" i="30"/>
  <c r="S67" i="30" s="1"/>
  <c r="AK67" i="30"/>
  <c r="P67" i="30"/>
  <c r="AC67" i="30"/>
  <c r="AI64" i="30"/>
  <c r="AN72" i="30"/>
  <c r="AO72" i="30"/>
  <c r="AJ72" i="30"/>
  <c r="AJ84" i="30"/>
  <c r="AO84" i="30"/>
  <c r="AN84" i="30"/>
  <c r="AH55" i="30"/>
  <c r="V55" i="30"/>
  <c r="U55" i="30"/>
  <c r="AI55" i="30" s="1"/>
  <c r="T55" i="30"/>
  <c r="N104" i="30"/>
  <c r="AI11" i="30"/>
  <c r="AB45" i="30"/>
  <c r="AM45" i="30"/>
  <c r="AC45" i="30"/>
  <c r="R45" i="30"/>
  <c r="S45" i="30" s="1"/>
  <c r="AK45" i="30"/>
  <c r="P45" i="30"/>
  <c r="AJ56" i="30"/>
  <c r="AO56" i="30"/>
  <c r="AN56" i="30"/>
  <c r="AO20" i="30"/>
  <c r="AJ20" i="30"/>
  <c r="AN20" i="30"/>
  <c r="AO32" i="30"/>
  <c r="AJ32" i="30"/>
  <c r="AN32" i="30"/>
  <c r="AK46" i="30"/>
  <c r="AB46" i="30"/>
  <c r="P46" i="30"/>
  <c r="R46" i="30"/>
  <c r="S46" i="30" s="1"/>
  <c r="AM46" i="30"/>
  <c r="AC46" i="30"/>
  <c r="AM100" i="30"/>
  <c r="R100" i="30"/>
  <c r="S100" i="30" s="1"/>
  <c r="AK100" i="30"/>
  <c r="AC100" i="30"/>
  <c r="P100" i="30"/>
  <c r="AB100" i="30"/>
  <c r="AN6" i="30"/>
  <c r="AJ6" i="30"/>
  <c r="AO6" i="30"/>
  <c r="AM51" i="30"/>
  <c r="R51" i="30"/>
  <c r="S51" i="30" s="1"/>
  <c r="AK51" i="30"/>
  <c r="AB51" i="30"/>
  <c r="P51" i="30"/>
  <c r="AC51" i="30"/>
  <c r="AO85" i="30"/>
  <c r="AJ85" i="30"/>
  <c r="AN85" i="30"/>
  <c r="AN90" i="30"/>
  <c r="AJ90" i="30"/>
  <c r="AO90" i="30"/>
  <c r="U102" i="30"/>
  <c r="T102" i="30"/>
  <c r="AH102" i="30"/>
  <c r="V102" i="30"/>
  <c r="U84" i="30"/>
  <c r="V84" i="30"/>
  <c r="T84" i="30"/>
  <c r="AH84" i="30"/>
  <c r="AM76" i="30"/>
  <c r="R76" i="30"/>
  <c r="S76" i="30" s="1"/>
  <c r="AK76" i="30"/>
  <c r="AC76" i="30"/>
  <c r="P76" i="30"/>
  <c r="AB76" i="30"/>
  <c r="AM82" i="30"/>
  <c r="AC82" i="30"/>
  <c r="R82" i="30"/>
  <c r="S82" i="30" s="1"/>
  <c r="AK82" i="30"/>
  <c r="P82" i="30"/>
  <c r="AB82" i="30"/>
  <c r="AM30" i="30"/>
  <c r="R30" i="30"/>
  <c r="S30" i="30" s="1"/>
  <c r="AK30" i="30"/>
  <c r="AC30" i="30"/>
  <c r="P30" i="30"/>
  <c r="AB30" i="30"/>
  <c r="U24" i="30"/>
  <c r="AI24" i="30" s="1"/>
  <c r="T24" i="30"/>
  <c r="AH24" i="30"/>
  <c r="V24" i="30"/>
  <c r="AM87" i="30"/>
  <c r="R87" i="30"/>
  <c r="S87" i="30" s="1"/>
  <c r="AC87" i="30"/>
  <c r="AB87" i="30"/>
  <c r="P87" i="30"/>
  <c r="AK87" i="30"/>
  <c r="AB8" i="30"/>
  <c r="AM8" i="30"/>
  <c r="R8" i="30"/>
  <c r="S8" i="30" s="1"/>
  <c r="AK8" i="30"/>
  <c r="P8" i="30"/>
  <c r="AC8" i="30"/>
  <c r="AO53" i="30"/>
  <c r="AJ53" i="30"/>
  <c r="AN53" i="30"/>
  <c r="AM50" i="30"/>
  <c r="AC50" i="30"/>
  <c r="R50" i="30"/>
  <c r="S50" i="30" s="1"/>
  <c r="P50" i="30"/>
  <c r="AK50" i="30"/>
  <c r="AB50" i="30"/>
  <c r="AK68" i="30"/>
  <c r="AC68" i="30"/>
  <c r="P68" i="30"/>
  <c r="AB68" i="30"/>
  <c r="R68" i="30"/>
  <c r="S68" i="30" s="1"/>
  <c r="AM68" i="30"/>
  <c r="AK60" i="30"/>
  <c r="AC60" i="30"/>
  <c r="P60" i="30"/>
  <c r="AM60" i="30"/>
  <c r="AB60" i="30"/>
  <c r="R60" i="30"/>
  <c r="S60" i="30" s="1"/>
  <c r="AB37" i="30"/>
  <c r="AM37" i="30"/>
  <c r="R37" i="30"/>
  <c r="S37" i="30" s="1"/>
  <c r="AK37" i="30"/>
  <c r="P37" i="30"/>
  <c r="AC37" i="30"/>
  <c r="U88" i="30"/>
  <c r="V88" i="30"/>
  <c r="T88" i="30"/>
  <c r="AH88" i="30"/>
  <c r="AK70" i="30"/>
  <c r="AC70" i="30"/>
  <c r="P70" i="30"/>
  <c r="AM70" i="30"/>
  <c r="AB70" i="30"/>
  <c r="R70" i="30"/>
  <c r="S70" i="30" s="1"/>
  <c r="T99" i="30"/>
  <c r="AH99" i="30"/>
  <c r="V99" i="30"/>
  <c r="U99" i="30"/>
  <c r="AI99" i="30" s="1"/>
  <c r="AO103" i="30"/>
  <c r="AJ103" i="30"/>
  <c r="AN103" i="30"/>
  <c r="AM9" i="30"/>
  <c r="R9" i="30"/>
  <c r="S9" i="30" s="1"/>
  <c r="AK9" i="30"/>
  <c r="P9" i="30"/>
  <c r="AC9" i="30"/>
  <c r="AB9" i="30"/>
  <c r="AK12" i="30"/>
  <c r="AC12" i="30"/>
  <c r="P12" i="30"/>
  <c r="AB12" i="30"/>
  <c r="AM12" i="30"/>
  <c r="R12" i="30"/>
  <c r="S12" i="30" s="1"/>
  <c r="U32" i="30"/>
  <c r="AI32" i="30" s="1"/>
  <c r="T32" i="30"/>
  <c r="AH32" i="30"/>
  <c r="V32" i="30"/>
  <c r="AB33" i="30"/>
  <c r="AM33" i="30"/>
  <c r="R33" i="30"/>
  <c r="S33" i="30" s="1"/>
  <c r="AK33" i="30"/>
  <c r="P33" i="30"/>
  <c r="AC33" i="30"/>
  <c r="AM38" i="30"/>
  <c r="R38" i="30"/>
  <c r="S38" i="30" s="1"/>
  <c r="AK38" i="30"/>
  <c r="AC38" i="30"/>
  <c r="P38" i="30"/>
  <c r="AB38" i="30"/>
  <c r="V58" i="30"/>
  <c r="U58" i="30"/>
  <c r="T58" i="30"/>
  <c r="AH58" i="30"/>
  <c r="AK44" i="30"/>
  <c r="AC44" i="30"/>
  <c r="P44" i="30"/>
  <c r="AM44" i="30"/>
  <c r="AB44" i="30"/>
  <c r="R44" i="30"/>
  <c r="S44" i="30" s="1"/>
  <c r="AM73" i="30"/>
  <c r="R73" i="30"/>
  <c r="S73" i="30" s="1"/>
  <c r="AB73" i="30"/>
  <c r="AK73" i="30"/>
  <c r="AC73" i="30"/>
  <c r="P73" i="30"/>
  <c r="AN92" i="30"/>
  <c r="AO92" i="30"/>
  <c r="AJ92" i="30"/>
  <c r="AM14" i="30"/>
  <c r="R14" i="30"/>
  <c r="S14" i="30" s="1"/>
  <c r="AK14" i="30"/>
  <c r="AC14" i="30"/>
  <c r="P14" i="30"/>
  <c r="AB14" i="30"/>
  <c r="AB13" i="30"/>
  <c r="AM13" i="30"/>
  <c r="R13" i="30"/>
  <c r="S13" i="30" s="1"/>
  <c r="AK13" i="30"/>
  <c r="P13" i="30"/>
  <c r="AC13" i="30"/>
  <c r="AM42" i="30"/>
  <c r="R42" i="30"/>
  <c r="S42" i="30" s="1"/>
  <c r="AK42" i="30"/>
  <c r="AC42" i="30"/>
  <c r="P42" i="30"/>
  <c r="AB42" i="30"/>
  <c r="AO71" i="30"/>
  <c r="AJ71" i="30"/>
  <c r="AN71" i="30"/>
  <c r="U66" i="30"/>
  <c r="AI66" i="30" s="1"/>
  <c r="T66" i="30"/>
  <c r="AH66" i="30"/>
  <c r="V66" i="30"/>
  <c r="T75" i="30"/>
  <c r="AH75" i="30"/>
  <c r="V75" i="30"/>
  <c r="U75" i="30"/>
  <c r="AO79" i="30"/>
  <c r="AJ79" i="30"/>
  <c r="AN79" i="30"/>
  <c r="AB61" i="30"/>
  <c r="AM61" i="30"/>
  <c r="AC61" i="30"/>
  <c r="R61" i="30"/>
  <c r="S61" i="30" s="1"/>
  <c r="AK61" i="30"/>
  <c r="P61" i="30"/>
  <c r="AH90" i="30"/>
  <c r="V90" i="30"/>
  <c r="U90" i="30"/>
  <c r="T90" i="30"/>
  <c r="AB95" i="30"/>
  <c r="AM95" i="30"/>
  <c r="R95" i="30"/>
  <c r="S95" i="30" s="1"/>
  <c r="AC95" i="30"/>
  <c r="P95" i="30"/>
  <c r="AK95" i="30"/>
  <c r="AM96" i="30"/>
  <c r="R96" i="30"/>
  <c r="S96" i="30" s="1"/>
  <c r="AK96" i="30"/>
  <c r="AC96" i="30"/>
  <c r="P96" i="30"/>
  <c r="AB96" i="30"/>
  <c r="AM18" i="30"/>
  <c r="R18" i="30"/>
  <c r="S18" i="30" s="1"/>
  <c r="AK18" i="30"/>
  <c r="AC18" i="30"/>
  <c r="P18" i="30"/>
  <c r="AB18" i="30"/>
  <c r="AB25" i="30"/>
  <c r="AM25" i="30"/>
  <c r="R25" i="30"/>
  <c r="S25" i="30" s="1"/>
  <c r="AK25" i="30"/>
  <c r="P25" i="30"/>
  <c r="AC25" i="30"/>
  <c r="U56" i="30"/>
  <c r="V56" i="30"/>
  <c r="T56" i="30"/>
  <c r="AH56" i="30"/>
  <c r="AO99" i="30"/>
  <c r="AJ99" i="30"/>
  <c r="AN99" i="30"/>
  <c r="T103" i="30"/>
  <c r="AH103" i="30"/>
  <c r="V103" i="30"/>
  <c r="U103" i="30"/>
  <c r="AM26" i="30"/>
  <c r="R26" i="30"/>
  <c r="S26" i="30" s="1"/>
  <c r="AK26" i="30"/>
  <c r="AC26" i="30"/>
  <c r="P26" i="30"/>
  <c r="AB26" i="30"/>
  <c r="U28" i="30"/>
  <c r="T28" i="30"/>
  <c r="AH28" i="30"/>
  <c r="V28" i="30"/>
  <c r="U52" i="30"/>
  <c r="V52" i="30"/>
  <c r="T52" i="30"/>
  <c r="AH52" i="30"/>
  <c r="AO75" i="30"/>
  <c r="AJ75" i="30"/>
  <c r="AN75" i="30"/>
  <c r="AM83" i="30"/>
  <c r="R83" i="30"/>
  <c r="S83" i="30" s="1"/>
  <c r="AK83" i="30"/>
  <c r="AB83" i="30"/>
  <c r="P83" i="30"/>
  <c r="AC83" i="30"/>
  <c r="AB21" i="30"/>
  <c r="AM21" i="30"/>
  <c r="R21" i="30"/>
  <c r="S21" i="30" s="1"/>
  <c r="AK21" i="30"/>
  <c r="P21" i="30"/>
  <c r="AC21" i="30"/>
  <c r="U72" i="30"/>
  <c r="AH72" i="30"/>
  <c r="T72" i="30"/>
  <c r="V72" i="30"/>
  <c r="AO78" i="30"/>
  <c r="AJ78" i="30"/>
  <c r="AN78" i="30"/>
  <c r="AM86" i="30"/>
  <c r="AC86" i="30"/>
  <c r="R86" i="30"/>
  <c r="S86" i="30" s="1"/>
  <c r="AK86" i="30"/>
  <c r="AB86" i="30"/>
  <c r="P86" i="30"/>
  <c r="AO98" i="30"/>
  <c r="AJ98" i="30"/>
  <c r="AN98" i="30"/>
  <c r="AB17" i="30"/>
  <c r="AM17" i="30"/>
  <c r="R17" i="30"/>
  <c r="S17" i="30" s="1"/>
  <c r="AK17" i="30"/>
  <c r="P17" i="30"/>
  <c r="AC17" i="30"/>
  <c r="AJ55" i="30"/>
  <c r="AO55" i="30"/>
  <c r="AN55" i="30"/>
  <c r="AI15" i="30"/>
  <c r="AI23" i="30"/>
  <c r="AI31" i="30"/>
  <c r="AI35" i="30"/>
  <c r="AB89" i="30"/>
  <c r="AK89" i="30"/>
  <c r="P89" i="30"/>
  <c r="AC89" i="30"/>
  <c r="AM89" i="30"/>
  <c r="R89" i="30"/>
  <c r="S89" i="30" s="1"/>
  <c r="AJ88" i="30"/>
  <c r="AO88" i="30"/>
  <c r="AN88" i="30"/>
  <c r="AK94" i="30"/>
  <c r="AC94" i="30"/>
  <c r="P94" i="30"/>
  <c r="AB94" i="30"/>
  <c r="AM94" i="30"/>
  <c r="R94" i="30"/>
  <c r="S94" i="30" s="1"/>
  <c r="AO16" i="30"/>
  <c r="AJ16" i="30"/>
  <c r="AN16" i="30"/>
  <c r="U20" i="30"/>
  <c r="AI20" i="30" s="1"/>
  <c r="T20" i="30"/>
  <c r="AH20" i="30"/>
  <c r="V20" i="30"/>
  <c r="AO28" i="30"/>
  <c r="AJ28" i="30"/>
  <c r="AN28" i="30"/>
  <c r="AO36" i="30"/>
  <c r="AN36" i="30"/>
  <c r="AJ36" i="30"/>
  <c r="AO40" i="30"/>
  <c r="AJ40" i="30"/>
  <c r="AN40" i="30"/>
  <c r="AN58" i="30"/>
  <c r="AJ58" i="30"/>
  <c r="AO58" i="30"/>
  <c r="AM69" i="30"/>
  <c r="R69" i="30"/>
  <c r="S69" i="30" s="1"/>
  <c r="AB69" i="30"/>
  <c r="AC69" i="30"/>
  <c r="P69" i="30"/>
  <c r="AK69" i="30"/>
  <c r="AM63" i="30"/>
  <c r="R63" i="30"/>
  <c r="S63" i="30" s="1"/>
  <c r="AC63" i="30"/>
  <c r="AK63" i="30"/>
  <c r="AB63" i="30"/>
  <c r="P63" i="30"/>
  <c r="U92" i="30"/>
  <c r="AI92" i="30" s="1"/>
  <c r="T92" i="30"/>
  <c r="V92" i="30"/>
  <c r="AH92" i="30"/>
  <c r="AI10" i="30"/>
  <c r="AI81" i="30"/>
  <c r="AI48" i="30"/>
  <c r="AJ52" i="30"/>
  <c r="AO52" i="30"/>
  <c r="AN52" i="30"/>
  <c r="AB41" i="30"/>
  <c r="AM41" i="30"/>
  <c r="R41" i="30"/>
  <c r="S41" i="30" s="1"/>
  <c r="AK41" i="30"/>
  <c r="P41" i="30"/>
  <c r="AC41" i="30"/>
  <c r="AM47" i="30"/>
  <c r="R47" i="30"/>
  <c r="S47" i="30" s="1"/>
  <c r="AC47" i="30"/>
  <c r="AK47" i="30"/>
  <c r="AB47" i="30"/>
  <c r="P47" i="30"/>
  <c r="AK74" i="30"/>
  <c r="AC74" i="30"/>
  <c r="P74" i="30"/>
  <c r="AB74" i="30"/>
  <c r="AM74" i="30"/>
  <c r="R74" i="30"/>
  <c r="S74" i="30" s="1"/>
  <c r="T85" i="30"/>
  <c r="V85" i="30"/>
  <c r="U85" i="30"/>
  <c r="AH85" i="30"/>
  <c r="AO102" i="30"/>
  <c r="AJ102" i="30"/>
  <c r="AN102" i="30"/>
  <c r="P49" i="29"/>
  <c r="AC49" i="29"/>
  <c r="AM49" i="29"/>
  <c r="AB49" i="29"/>
  <c r="AK49" i="29"/>
  <c r="R49" i="29"/>
  <c r="S49" i="29" s="1"/>
  <c r="AB68" i="29"/>
  <c r="AK68" i="29"/>
  <c r="R68" i="29"/>
  <c r="S68" i="29" s="1"/>
  <c r="P68" i="29"/>
  <c r="AC68" i="29"/>
  <c r="AM68" i="29"/>
  <c r="T7" i="29"/>
  <c r="AH7" i="29"/>
  <c r="V7" i="29"/>
  <c r="U7" i="29"/>
  <c r="AI7" i="29" s="1"/>
  <c r="T15" i="29"/>
  <c r="U15" i="29"/>
  <c r="AI15" i="29" s="1"/>
  <c r="AH15" i="29"/>
  <c r="V15" i="29"/>
  <c r="AK21" i="29"/>
  <c r="AC21" i="29"/>
  <c r="P21" i="29"/>
  <c r="AM21" i="29"/>
  <c r="AB21" i="29"/>
  <c r="R21" i="29"/>
  <c r="S21" i="29" s="1"/>
  <c r="U78" i="29"/>
  <c r="T78" i="29"/>
  <c r="V78" i="29"/>
  <c r="AH78" i="29"/>
  <c r="T91" i="29"/>
  <c r="AH91" i="29"/>
  <c r="V91" i="29"/>
  <c r="U91" i="29"/>
  <c r="AI91" i="29" s="1"/>
  <c r="AO98" i="29"/>
  <c r="AJ98" i="29"/>
  <c r="AN98" i="29"/>
  <c r="AO71" i="29"/>
  <c r="AJ71" i="29"/>
  <c r="AN71" i="29"/>
  <c r="AM85" i="29"/>
  <c r="R85" i="29"/>
  <c r="S85" i="29" s="1"/>
  <c r="AK85" i="29"/>
  <c r="AC85" i="29"/>
  <c r="P85" i="29"/>
  <c r="AB85" i="29"/>
  <c r="T26" i="29"/>
  <c r="AH26" i="29"/>
  <c r="V26" i="29"/>
  <c r="U26" i="29"/>
  <c r="AI26" i="29" s="1"/>
  <c r="AM8" i="29"/>
  <c r="R8" i="29"/>
  <c r="S8" i="29" s="1"/>
  <c r="AB8" i="29"/>
  <c r="AK8" i="29"/>
  <c r="AC8" i="29"/>
  <c r="P8" i="29"/>
  <c r="AO35" i="29"/>
  <c r="AJ35" i="29"/>
  <c r="AN35" i="29"/>
  <c r="AB11" i="29"/>
  <c r="AK11" i="29"/>
  <c r="AC11" i="29"/>
  <c r="P11" i="29"/>
  <c r="AM11" i="29"/>
  <c r="R11" i="29"/>
  <c r="S11" i="29" s="1"/>
  <c r="AM72" i="29"/>
  <c r="R72" i="29"/>
  <c r="S72" i="29" s="1"/>
  <c r="AC72" i="29"/>
  <c r="AB72" i="29"/>
  <c r="AK72" i="29"/>
  <c r="P72" i="29"/>
  <c r="AJ34" i="29"/>
  <c r="AO34" i="29"/>
  <c r="AN34" i="29"/>
  <c r="AI63" i="29"/>
  <c r="AI95" i="29"/>
  <c r="AO88" i="29"/>
  <c r="AJ88" i="29"/>
  <c r="AN88" i="29"/>
  <c r="AH13" i="29"/>
  <c r="V13" i="29"/>
  <c r="U13" i="29"/>
  <c r="T13" i="29"/>
  <c r="AO15" i="29"/>
  <c r="AJ15" i="29"/>
  <c r="AN15" i="29"/>
  <c r="AO56" i="29"/>
  <c r="AJ56" i="29"/>
  <c r="AN56" i="29"/>
  <c r="AO6" i="29"/>
  <c r="AJ6" i="29"/>
  <c r="AN6" i="29"/>
  <c r="V40" i="29"/>
  <c r="U40" i="29"/>
  <c r="T40" i="29"/>
  <c r="AH40" i="29"/>
  <c r="AM76" i="29"/>
  <c r="R76" i="29"/>
  <c r="S76" i="29" s="1"/>
  <c r="AK76" i="29"/>
  <c r="P76" i="29"/>
  <c r="AB76" i="29"/>
  <c r="AC76" i="29"/>
  <c r="AM89" i="29"/>
  <c r="R89" i="29"/>
  <c r="S89" i="29" s="1"/>
  <c r="AK89" i="29"/>
  <c r="AC89" i="29"/>
  <c r="P89" i="29"/>
  <c r="AB89" i="29"/>
  <c r="U98" i="29"/>
  <c r="AI98" i="29" s="1"/>
  <c r="T98" i="29"/>
  <c r="AH98" i="29"/>
  <c r="V98" i="29"/>
  <c r="AI22" i="29"/>
  <c r="AI38" i="29"/>
  <c r="AM62" i="29"/>
  <c r="R62" i="29"/>
  <c r="S62" i="29" s="1"/>
  <c r="AK62" i="29"/>
  <c r="AC62" i="29"/>
  <c r="P62" i="29"/>
  <c r="AB62" i="29"/>
  <c r="AO48" i="29"/>
  <c r="AJ48" i="29"/>
  <c r="AN48" i="29"/>
  <c r="T71" i="29"/>
  <c r="AH71" i="29"/>
  <c r="V71" i="29"/>
  <c r="U71" i="29"/>
  <c r="U10" i="29"/>
  <c r="AI10" i="29" s="1"/>
  <c r="T10" i="29"/>
  <c r="V10" i="29"/>
  <c r="AH10" i="29"/>
  <c r="AO26" i="29"/>
  <c r="AJ26" i="29"/>
  <c r="AN26" i="29"/>
  <c r="AO29" i="29"/>
  <c r="AJ29" i="29"/>
  <c r="AN29" i="29"/>
  <c r="AJ37" i="29"/>
  <c r="AO37" i="29"/>
  <c r="AN37" i="29"/>
  <c r="AH37" i="29"/>
  <c r="V37" i="29"/>
  <c r="U37" i="29"/>
  <c r="T37" i="29"/>
  <c r="AO46" i="29"/>
  <c r="AN46" i="29"/>
  <c r="AJ46" i="29"/>
  <c r="AM61" i="29"/>
  <c r="R61" i="29"/>
  <c r="S61" i="29" s="1"/>
  <c r="AK61" i="29"/>
  <c r="P61" i="29"/>
  <c r="AC61" i="29"/>
  <c r="AB61" i="29"/>
  <c r="T60" i="29"/>
  <c r="U60" i="29"/>
  <c r="AH60" i="29"/>
  <c r="V60" i="29"/>
  <c r="AM36" i="29"/>
  <c r="AC36" i="29"/>
  <c r="R36" i="29"/>
  <c r="S36" i="29" s="1"/>
  <c r="AK36" i="29"/>
  <c r="AB36" i="29"/>
  <c r="P36" i="29"/>
  <c r="AI82" i="29"/>
  <c r="AO87" i="29"/>
  <c r="AJ87" i="29"/>
  <c r="AN87" i="29"/>
  <c r="U96" i="29"/>
  <c r="AI96" i="29" s="1"/>
  <c r="AH96" i="29"/>
  <c r="V96" i="29"/>
  <c r="T96" i="29"/>
  <c r="AO9" i="29"/>
  <c r="AJ9" i="29"/>
  <c r="AN9" i="29"/>
  <c r="AM69" i="29"/>
  <c r="R69" i="29"/>
  <c r="S69" i="29" s="1"/>
  <c r="AK69" i="29"/>
  <c r="AC69" i="29"/>
  <c r="P69" i="29"/>
  <c r="AB69" i="29"/>
  <c r="AO103" i="29"/>
  <c r="AJ103" i="29"/>
  <c r="AN103" i="29"/>
  <c r="AO102" i="29"/>
  <c r="AJ102" i="29"/>
  <c r="AN102" i="29"/>
  <c r="U14" i="29"/>
  <c r="T14" i="29"/>
  <c r="AH14" i="29"/>
  <c r="V14" i="29"/>
  <c r="U25" i="29"/>
  <c r="T25" i="29"/>
  <c r="AH25" i="29"/>
  <c r="V25" i="29"/>
  <c r="AB39" i="29"/>
  <c r="AK39" i="29"/>
  <c r="P39" i="29"/>
  <c r="AM39" i="29"/>
  <c r="AC39" i="29"/>
  <c r="R39" i="29"/>
  <c r="S39" i="29" s="1"/>
  <c r="T88" i="29"/>
  <c r="AH88" i="29"/>
  <c r="V88" i="29"/>
  <c r="U88" i="29"/>
  <c r="U18" i="29"/>
  <c r="T18" i="29"/>
  <c r="AH18" i="29"/>
  <c r="V18" i="29"/>
  <c r="T52" i="29"/>
  <c r="AH52" i="29"/>
  <c r="V52" i="29"/>
  <c r="U52" i="29"/>
  <c r="AI52" i="29" s="1"/>
  <c r="AN5" i="29"/>
  <c r="AO5" i="29"/>
  <c r="AJ5" i="29"/>
  <c r="AM12" i="29"/>
  <c r="R12" i="29"/>
  <c r="S12" i="29" s="1"/>
  <c r="AK12" i="29"/>
  <c r="AC12" i="29"/>
  <c r="P12" i="29"/>
  <c r="AB12" i="29"/>
  <c r="T99" i="29"/>
  <c r="AH99" i="29"/>
  <c r="V99" i="29"/>
  <c r="U99" i="29"/>
  <c r="AO10" i="29"/>
  <c r="AJ10" i="29"/>
  <c r="AN10" i="29"/>
  <c r="U83" i="29"/>
  <c r="T83" i="29"/>
  <c r="V83" i="29"/>
  <c r="AH83" i="29"/>
  <c r="AH9" i="29"/>
  <c r="V9" i="29"/>
  <c r="U9" i="29"/>
  <c r="T9" i="29"/>
  <c r="AM31" i="29"/>
  <c r="R31" i="29"/>
  <c r="S31" i="29" s="1"/>
  <c r="AK31" i="29"/>
  <c r="AC31" i="29"/>
  <c r="P31" i="29"/>
  <c r="AB31" i="29"/>
  <c r="AO79" i="29"/>
  <c r="AJ79" i="29"/>
  <c r="AN79" i="29"/>
  <c r="AO64" i="29"/>
  <c r="AJ64" i="29"/>
  <c r="AN64" i="29"/>
  <c r="AO14" i="29"/>
  <c r="AJ14" i="29"/>
  <c r="AN14" i="29"/>
  <c r="AK42" i="29"/>
  <c r="AC42" i="29"/>
  <c r="P42" i="29"/>
  <c r="AM42" i="29"/>
  <c r="AB42" i="29"/>
  <c r="R42" i="29"/>
  <c r="S42" i="29" s="1"/>
  <c r="AM66" i="29"/>
  <c r="R66" i="29"/>
  <c r="S66" i="29" s="1"/>
  <c r="AK66" i="29"/>
  <c r="AC66" i="29"/>
  <c r="P66" i="29"/>
  <c r="AB66" i="29"/>
  <c r="AM16" i="29"/>
  <c r="R16" i="29"/>
  <c r="S16" i="29" s="1"/>
  <c r="AK16" i="29"/>
  <c r="AC16" i="29"/>
  <c r="P16" i="29"/>
  <c r="AB16" i="29"/>
  <c r="U34" i="29"/>
  <c r="AI34" i="29" s="1"/>
  <c r="V34" i="29"/>
  <c r="T34" i="29"/>
  <c r="AH34" i="29"/>
  <c r="AM32" i="29"/>
  <c r="AC32" i="29"/>
  <c r="R32" i="29"/>
  <c r="S32" i="29" s="1"/>
  <c r="AK32" i="29"/>
  <c r="P32" i="29"/>
  <c r="AB32" i="29"/>
  <c r="AM57" i="29"/>
  <c r="R57" i="29"/>
  <c r="S57" i="29" s="1"/>
  <c r="AB57" i="29"/>
  <c r="P57" i="29"/>
  <c r="AK57" i="29"/>
  <c r="AC57" i="29"/>
  <c r="AM33" i="29"/>
  <c r="R33" i="29"/>
  <c r="S33" i="29" s="1"/>
  <c r="AK33" i="29"/>
  <c r="AB33" i="29"/>
  <c r="P33" i="29"/>
  <c r="AC33" i="29"/>
  <c r="T84" i="29"/>
  <c r="AH84" i="29"/>
  <c r="V84" i="29"/>
  <c r="U84" i="29"/>
  <c r="AN13" i="29"/>
  <c r="AO13" i="29"/>
  <c r="AJ13" i="29"/>
  <c r="AO7" i="29"/>
  <c r="AJ7" i="29"/>
  <c r="AN7" i="29"/>
  <c r="U6" i="29"/>
  <c r="T6" i="29"/>
  <c r="AH6" i="29"/>
  <c r="V6" i="29"/>
  <c r="AM27" i="29"/>
  <c r="R27" i="29"/>
  <c r="S27" i="29" s="1"/>
  <c r="AK27" i="29"/>
  <c r="AC27" i="29"/>
  <c r="P27" i="29"/>
  <c r="AB27" i="29"/>
  <c r="AN40" i="29"/>
  <c r="AJ40" i="29"/>
  <c r="AO40" i="29"/>
  <c r="AM20" i="29"/>
  <c r="R20" i="29"/>
  <c r="S20" i="29" s="1"/>
  <c r="AB20" i="29"/>
  <c r="AK20" i="29"/>
  <c r="P20" i="29"/>
  <c r="AC20" i="29"/>
  <c r="AO52" i="29"/>
  <c r="AJ52" i="29"/>
  <c r="AN52" i="29"/>
  <c r="AO67" i="29"/>
  <c r="AJ67" i="29"/>
  <c r="AN67" i="29"/>
  <c r="AO91" i="29"/>
  <c r="AJ91" i="29"/>
  <c r="AN91" i="29"/>
  <c r="AM53" i="29"/>
  <c r="R53" i="29"/>
  <c r="S53" i="29" s="1"/>
  <c r="AC53" i="29"/>
  <c r="AB53" i="29"/>
  <c r="P53" i="29"/>
  <c r="AK53" i="29"/>
  <c r="AO99" i="29"/>
  <c r="AJ99" i="29"/>
  <c r="AN99" i="29"/>
  <c r="T30" i="29"/>
  <c r="AH30" i="29"/>
  <c r="V30" i="29"/>
  <c r="U30" i="29"/>
  <c r="U29" i="29"/>
  <c r="T29" i="29"/>
  <c r="AH29" i="29"/>
  <c r="V29" i="29"/>
  <c r="T35" i="29"/>
  <c r="V35" i="29"/>
  <c r="U35" i="29"/>
  <c r="AH35" i="29"/>
  <c r="AB75" i="29"/>
  <c r="AM75" i="29"/>
  <c r="R75" i="29"/>
  <c r="S75" i="29" s="1"/>
  <c r="AK75" i="29"/>
  <c r="P75" i="29"/>
  <c r="AC75" i="29"/>
  <c r="U87" i="29"/>
  <c r="T87" i="29"/>
  <c r="V87" i="29"/>
  <c r="AH87" i="29"/>
  <c r="AK92" i="29"/>
  <c r="AC92" i="29"/>
  <c r="P92" i="29"/>
  <c r="AB92" i="29"/>
  <c r="AM92" i="29"/>
  <c r="R92" i="29"/>
  <c r="S92" i="29" s="1"/>
  <c r="AH17" i="29"/>
  <c r="V17" i="29"/>
  <c r="U17" i="29"/>
  <c r="T17" i="29"/>
  <c r="AK44" i="29"/>
  <c r="AB44" i="29"/>
  <c r="P44" i="29"/>
  <c r="R44" i="29"/>
  <c r="S44" i="29" s="1"/>
  <c r="AC44" i="29"/>
  <c r="AM44" i="29"/>
  <c r="T79" i="29"/>
  <c r="AH79" i="29"/>
  <c r="V79" i="29"/>
  <c r="U79" i="29"/>
  <c r="AK94" i="29"/>
  <c r="AC94" i="29"/>
  <c r="P94" i="29"/>
  <c r="AB94" i="29"/>
  <c r="R94" i="29"/>
  <c r="S94" i="29" s="1"/>
  <c r="AM94" i="29"/>
  <c r="U102" i="29"/>
  <c r="T102" i="29"/>
  <c r="AH102" i="29"/>
  <c r="V102" i="29"/>
  <c r="N104" i="29"/>
  <c r="O4" i="29"/>
  <c r="AO25" i="29"/>
  <c r="AJ25" i="29"/>
  <c r="AN25" i="29"/>
  <c r="AM65" i="29"/>
  <c r="R65" i="29"/>
  <c r="S65" i="29" s="1"/>
  <c r="AB65" i="29"/>
  <c r="AK65" i="29"/>
  <c r="P65" i="29"/>
  <c r="AC65" i="29"/>
  <c r="AO84" i="29"/>
  <c r="AJ84" i="29"/>
  <c r="AN84" i="29"/>
  <c r="AM100" i="29"/>
  <c r="R100" i="29"/>
  <c r="S100" i="29" s="1"/>
  <c r="AK100" i="29"/>
  <c r="AC100" i="29"/>
  <c r="P100" i="29"/>
  <c r="AB100" i="29"/>
  <c r="AM23" i="29"/>
  <c r="R23" i="29"/>
  <c r="S23" i="29" s="1"/>
  <c r="AK23" i="29"/>
  <c r="AC23" i="29"/>
  <c r="P23" i="29"/>
  <c r="AB23" i="29"/>
  <c r="T56" i="29"/>
  <c r="AH56" i="29"/>
  <c r="V56" i="29"/>
  <c r="U56" i="29"/>
  <c r="AI56" i="29" s="1"/>
  <c r="AO18" i="29"/>
  <c r="AJ18" i="29"/>
  <c r="AN18" i="29"/>
  <c r="AO78" i="29"/>
  <c r="AJ78" i="29"/>
  <c r="AN78" i="29"/>
  <c r="AM41" i="29"/>
  <c r="R41" i="29"/>
  <c r="S41" i="29" s="1"/>
  <c r="AC41" i="29"/>
  <c r="AK41" i="29"/>
  <c r="AB41" i="29"/>
  <c r="P41" i="29"/>
  <c r="U67" i="29"/>
  <c r="T67" i="29"/>
  <c r="AH67" i="29"/>
  <c r="V67" i="29"/>
  <c r="AM80" i="29"/>
  <c r="R80" i="29"/>
  <c r="S80" i="29" s="1"/>
  <c r="AC80" i="29"/>
  <c r="AB80" i="29"/>
  <c r="AK80" i="29"/>
  <c r="P80" i="29"/>
  <c r="AK90" i="29"/>
  <c r="AC90" i="29"/>
  <c r="AB90" i="29"/>
  <c r="R90" i="29"/>
  <c r="S90" i="29" s="1"/>
  <c r="AM90" i="29"/>
  <c r="P90" i="29"/>
  <c r="AH5" i="29"/>
  <c r="V5" i="29"/>
  <c r="U5" i="29"/>
  <c r="T5" i="29"/>
  <c r="T48" i="29"/>
  <c r="V48" i="29"/>
  <c r="U48" i="29"/>
  <c r="AI48" i="29" s="1"/>
  <c r="AH48" i="29"/>
  <c r="AM93" i="29"/>
  <c r="R93" i="29"/>
  <c r="S93" i="29" s="1"/>
  <c r="AB93" i="29"/>
  <c r="AK93" i="29"/>
  <c r="P93" i="29"/>
  <c r="AC93" i="29"/>
  <c r="AK19" i="29"/>
  <c r="AC19" i="29"/>
  <c r="AB19" i="29"/>
  <c r="AM19" i="29"/>
  <c r="R19" i="29"/>
  <c r="S19" i="29" s="1"/>
  <c r="P19" i="29"/>
  <c r="AO30" i="29"/>
  <c r="AJ30" i="29"/>
  <c r="AN30" i="29"/>
  <c r="U46" i="29"/>
  <c r="AH46" i="29"/>
  <c r="V46" i="29"/>
  <c r="T46" i="29"/>
  <c r="AO60" i="29"/>
  <c r="AJ60" i="29"/>
  <c r="AN60" i="29"/>
  <c r="AO83" i="29"/>
  <c r="AJ83" i="29"/>
  <c r="AN83" i="29"/>
  <c r="AN96" i="29"/>
  <c r="AJ96" i="29"/>
  <c r="AO96" i="29"/>
  <c r="AO17" i="29"/>
  <c r="AJ17" i="29"/>
  <c r="AN17" i="29"/>
  <c r="AK47" i="29"/>
  <c r="AC47" i="29"/>
  <c r="P47" i="29"/>
  <c r="AM47" i="29"/>
  <c r="AB47" i="29"/>
  <c r="R47" i="29"/>
  <c r="S47" i="29" s="1"/>
  <c r="T64" i="29"/>
  <c r="V64" i="29"/>
  <c r="U64" i="29"/>
  <c r="AH64" i="29"/>
  <c r="AM77" i="29"/>
  <c r="R77" i="29"/>
  <c r="S77" i="29" s="1"/>
  <c r="AK77" i="29"/>
  <c r="AC77" i="29"/>
  <c r="P77" i="29"/>
  <c r="AB77" i="29"/>
  <c r="T103" i="29"/>
  <c r="AH103" i="29"/>
  <c r="V103" i="29"/>
  <c r="U103" i="29"/>
  <c r="AK90" i="28"/>
  <c r="AB90" i="28"/>
  <c r="R90" i="28"/>
  <c r="S90" i="28" s="1"/>
  <c r="P90" i="28"/>
  <c r="AC90" i="28"/>
  <c r="AM90" i="28"/>
  <c r="AO24" i="28"/>
  <c r="AJ24" i="28"/>
  <c r="AN24" i="28"/>
  <c r="U55" i="28"/>
  <c r="V55" i="28"/>
  <c r="T55" i="28"/>
  <c r="AH55" i="28"/>
  <c r="U41" i="28"/>
  <c r="T41" i="28"/>
  <c r="AH41" i="28"/>
  <c r="V41" i="28"/>
  <c r="AK80" i="28"/>
  <c r="AB80" i="28"/>
  <c r="P80" i="28"/>
  <c r="AC80" i="28"/>
  <c r="R80" i="28"/>
  <c r="S80" i="28" s="1"/>
  <c r="AM80" i="28"/>
  <c r="AJ74" i="28"/>
  <c r="AO74" i="28"/>
  <c r="AN74" i="28"/>
  <c r="AK83" i="28"/>
  <c r="R83" i="28"/>
  <c r="S83" i="28" s="1"/>
  <c r="AM83" i="28"/>
  <c r="AC83" i="28"/>
  <c r="P83" i="28"/>
  <c r="AB83" i="28"/>
  <c r="AM30" i="28"/>
  <c r="R30" i="28"/>
  <c r="S30" i="28" s="1"/>
  <c r="AC30" i="28"/>
  <c r="AK30" i="28"/>
  <c r="AB30" i="28"/>
  <c r="P30" i="28"/>
  <c r="AM46" i="28"/>
  <c r="R46" i="28"/>
  <c r="S46" i="28" s="1"/>
  <c r="AC46" i="28"/>
  <c r="AK46" i="28"/>
  <c r="AB46" i="28"/>
  <c r="P46" i="28"/>
  <c r="AK78" i="28"/>
  <c r="AC78" i="28"/>
  <c r="P78" i="28"/>
  <c r="AB78" i="28"/>
  <c r="R78" i="28"/>
  <c r="S78" i="28" s="1"/>
  <c r="AM78" i="28"/>
  <c r="AB99" i="28"/>
  <c r="AM99" i="28"/>
  <c r="R99" i="28"/>
  <c r="S99" i="28" s="1"/>
  <c r="AK99" i="28"/>
  <c r="P99" i="28"/>
  <c r="AC99" i="28"/>
  <c r="AN35" i="28"/>
  <c r="AJ35" i="28"/>
  <c r="AO35" i="28"/>
  <c r="V45" i="28"/>
  <c r="U45" i="28"/>
  <c r="AH45" i="28"/>
  <c r="T45" i="28"/>
  <c r="U13" i="28"/>
  <c r="AI13" i="28" s="1"/>
  <c r="V13" i="28"/>
  <c r="AH13" i="28"/>
  <c r="T13" i="28"/>
  <c r="AK17" i="28"/>
  <c r="AB17" i="28"/>
  <c r="P17" i="28"/>
  <c r="AM17" i="28"/>
  <c r="AC17" i="28"/>
  <c r="R17" i="28"/>
  <c r="S17" i="28" s="1"/>
  <c r="AO59" i="28"/>
  <c r="AJ59" i="28"/>
  <c r="AN59" i="28"/>
  <c r="AK49" i="28"/>
  <c r="AB49" i="28"/>
  <c r="P49" i="28"/>
  <c r="AM49" i="28"/>
  <c r="AC49" i="28"/>
  <c r="R49" i="28"/>
  <c r="S49" i="28" s="1"/>
  <c r="AJ26" i="28"/>
  <c r="AO26" i="28"/>
  <c r="AN26" i="28"/>
  <c r="AH26" i="28"/>
  <c r="V26" i="28"/>
  <c r="U26" i="28"/>
  <c r="AI26" i="28" s="1"/>
  <c r="T26" i="28"/>
  <c r="AN19" i="28"/>
  <c r="AJ19" i="28"/>
  <c r="AO19" i="28"/>
  <c r="V29" i="28"/>
  <c r="U29" i="28"/>
  <c r="T29" i="28"/>
  <c r="AH29" i="28"/>
  <c r="AB28" i="28"/>
  <c r="AK28" i="28"/>
  <c r="P28" i="28"/>
  <c r="R28" i="28"/>
  <c r="S28" i="28" s="1"/>
  <c r="AM28" i="28"/>
  <c r="AC28" i="28"/>
  <c r="T56" i="28"/>
  <c r="V56" i="28"/>
  <c r="U56" i="28"/>
  <c r="AH56" i="28"/>
  <c r="AN68" i="28"/>
  <c r="AJ68" i="28"/>
  <c r="AO68" i="28"/>
  <c r="AB75" i="28"/>
  <c r="AK75" i="28"/>
  <c r="P75" i="28"/>
  <c r="AC75" i="28"/>
  <c r="R75" i="28"/>
  <c r="S75" i="28" s="1"/>
  <c r="AM75" i="28"/>
  <c r="U74" i="28"/>
  <c r="V74" i="28"/>
  <c r="T74" i="28"/>
  <c r="AH74" i="28"/>
  <c r="U96" i="28"/>
  <c r="V96" i="28"/>
  <c r="T96" i="28"/>
  <c r="AH96" i="28"/>
  <c r="AN98" i="28"/>
  <c r="AO98" i="28"/>
  <c r="AJ98" i="28"/>
  <c r="AK102" i="28"/>
  <c r="AC102" i="28"/>
  <c r="P102" i="28"/>
  <c r="AM102" i="28"/>
  <c r="R102" i="28"/>
  <c r="S102" i="28" s="1"/>
  <c r="AB102" i="28"/>
  <c r="AB12" i="28"/>
  <c r="AK12" i="28"/>
  <c r="P12" i="28"/>
  <c r="AC12" i="28"/>
  <c r="R12" i="28"/>
  <c r="S12" i="28" s="1"/>
  <c r="AM12" i="28"/>
  <c r="AB20" i="28"/>
  <c r="AM20" i="28"/>
  <c r="AC20" i="28"/>
  <c r="AK20" i="28"/>
  <c r="P20" i="28"/>
  <c r="R20" i="28"/>
  <c r="S20" i="28" s="1"/>
  <c r="AM38" i="28"/>
  <c r="R38" i="28"/>
  <c r="S38" i="28" s="1"/>
  <c r="AK38" i="28"/>
  <c r="AB38" i="28"/>
  <c r="P38" i="28"/>
  <c r="AC38" i="28"/>
  <c r="AN76" i="28"/>
  <c r="AO76" i="28"/>
  <c r="AJ76" i="28"/>
  <c r="AM64" i="28"/>
  <c r="AB64" i="28"/>
  <c r="AK64" i="28"/>
  <c r="R64" i="28"/>
  <c r="S64" i="28" s="1"/>
  <c r="P64" i="28"/>
  <c r="AC64" i="28"/>
  <c r="AB52" i="28"/>
  <c r="AM52" i="28"/>
  <c r="AC52" i="28"/>
  <c r="R52" i="28"/>
  <c r="S52" i="28" s="1"/>
  <c r="AK52" i="28"/>
  <c r="P52" i="28"/>
  <c r="AB44" i="28"/>
  <c r="AK44" i="28"/>
  <c r="P44" i="28"/>
  <c r="AC44" i="28"/>
  <c r="R44" i="28"/>
  <c r="S44" i="28" s="1"/>
  <c r="AM44" i="28"/>
  <c r="U35" i="28"/>
  <c r="AH35" i="28"/>
  <c r="V35" i="28"/>
  <c r="T35" i="28"/>
  <c r="T63" i="28"/>
  <c r="AH63" i="28"/>
  <c r="V63" i="28"/>
  <c r="U63" i="28"/>
  <c r="AI63" i="28" s="1"/>
  <c r="AN45" i="28"/>
  <c r="AJ45" i="28"/>
  <c r="AO45" i="28"/>
  <c r="AM54" i="28"/>
  <c r="R54" i="28"/>
  <c r="S54" i="28" s="1"/>
  <c r="AK54" i="28"/>
  <c r="AB54" i="28"/>
  <c r="P54" i="28"/>
  <c r="AC54" i="28"/>
  <c r="AM14" i="28"/>
  <c r="R14" i="28"/>
  <c r="S14" i="28" s="1"/>
  <c r="AK14" i="28"/>
  <c r="AB14" i="28"/>
  <c r="P14" i="28"/>
  <c r="AC14" i="28"/>
  <c r="AM72" i="28"/>
  <c r="AC72" i="28"/>
  <c r="R72" i="28"/>
  <c r="S72" i="28" s="1"/>
  <c r="AK72" i="28"/>
  <c r="P72" i="28"/>
  <c r="AB72" i="28"/>
  <c r="AK9" i="28"/>
  <c r="AB9" i="28"/>
  <c r="P9" i="28"/>
  <c r="AC9" i="28"/>
  <c r="R9" i="28"/>
  <c r="S9" i="28" s="1"/>
  <c r="AM9" i="28"/>
  <c r="V76" i="28"/>
  <c r="AH76" i="28"/>
  <c r="T76" i="28"/>
  <c r="U76" i="28"/>
  <c r="AI76" i="28" s="1"/>
  <c r="AO63" i="28"/>
  <c r="AJ63" i="28"/>
  <c r="AN63" i="28"/>
  <c r="AN13" i="28"/>
  <c r="AJ13" i="28"/>
  <c r="AO13" i="28"/>
  <c r="AH59" i="28"/>
  <c r="U59" i="28"/>
  <c r="AI59" i="28" s="1"/>
  <c r="V59" i="28"/>
  <c r="T59" i="28"/>
  <c r="AB84" i="28"/>
  <c r="AM84" i="28"/>
  <c r="R84" i="28"/>
  <c r="S84" i="28" s="1"/>
  <c r="AC84" i="28"/>
  <c r="AK84" i="28"/>
  <c r="P84" i="28"/>
  <c r="AM61" i="28"/>
  <c r="R61" i="28"/>
  <c r="S61" i="28" s="1"/>
  <c r="AK61" i="28"/>
  <c r="AB61" i="28"/>
  <c r="P61" i="28"/>
  <c r="AC61" i="28"/>
  <c r="AK33" i="28"/>
  <c r="AB33" i="28"/>
  <c r="P33" i="28"/>
  <c r="AC33" i="28"/>
  <c r="R33" i="28"/>
  <c r="S33" i="28" s="1"/>
  <c r="AM33" i="28"/>
  <c r="T24" i="28"/>
  <c r="V24" i="28"/>
  <c r="U24" i="28"/>
  <c r="AI24" i="28" s="1"/>
  <c r="AH24" i="28"/>
  <c r="AN29" i="28"/>
  <c r="AJ29" i="28"/>
  <c r="AO29" i="28"/>
  <c r="AN39" i="28"/>
  <c r="AJ39" i="28"/>
  <c r="AO39" i="28"/>
  <c r="P60" i="28"/>
  <c r="AC60" i="28"/>
  <c r="AM60" i="28"/>
  <c r="AB60" i="28"/>
  <c r="AK60" i="28"/>
  <c r="R60" i="28"/>
  <c r="S60" i="28" s="1"/>
  <c r="AB36" i="28"/>
  <c r="AM36" i="28"/>
  <c r="AC36" i="28"/>
  <c r="R36" i="28"/>
  <c r="S36" i="28" s="1"/>
  <c r="AK36" i="28"/>
  <c r="P36" i="28"/>
  <c r="AM53" i="28"/>
  <c r="AC53" i="28"/>
  <c r="R53" i="28"/>
  <c r="S53" i="28" s="1"/>
  <c r="AK53" i="28"/>
  <c r="P53" i="28"/>
  <c r="AB53" i="28"/>
  <c r="AM57" i="28"/>
  <c r="AC57" i="28"/>
  <c r="R57" i="28"/>
  <c r="S57" i="28" s="1"/>
  <c r="AK57" i="28"/>
  <c r="AB57" i="28"/>
  <c r="P57" i="28"/>
  <c r="AK85" i="28"/>
  <c r="AC85" i="28"/>
  <c r="P85" i="28"/>
  <c r="AM85" i="28"/>
  <c r="AB85" i="28"/>
  <c r="R85" i="28"/>
  <c r="S85" i="28" s="1"/>
  <c r="AB93" i="28"/>
  <c r="AM93" i="28"/>
  <c r="AC93" i="28"/>
  <c r="AK93" i="28"/>
  <c r="P93" i="28"/>
  <c r="R93" i="28"/>
  <c r="S93" i="28" s="1"/>
  <c r="U98" i="28"/>
  <c r="AH98" i="28"/>
  <c r="V98" i="28"/>
  <c r="T98" i="28"/>
  <c r="AB79" i="28"/>
  <c r="AM79" i="28"/>
  <c r="AK79" i="28"/>
  <c r="AC79" i="28"/>
  <c r="R79" i="28"/>
  <c r="S79" i="28" s="1"/>
  <c r="P79" i="28"/>
  <c r="AI10" i="28"/>
  <c r="AK31" i="28"/>
  <c r="AC31" i="28"/>
  <c r="P31" i="28"/>
  <c r="AM31" i="28"/>
  <c r="AB31" i="28"/>
  <c r="R31" i="28"/>
  <c r="S31" i="28" s="1"/>
  <c r="AK47" i="28"/>
  <c r="AC47" i="28"/>
  <c r="P47" i="28"/>
  <c r="AM47" i="28"/>
  <c r="AB47" i="28"/>
  <c r="R47" i="28"/>
  <c r="S47" i="28" s="1"/>
  <c r="AK82" i="28"/>
  <c r="AC82" i="28"/>
  <c r="P82" i="28"/>
  <c r="AM82" i="28"/>
  <c r="AB82" i="28"/>
  <c r="R82" i="28"/>
  <c r="S82" i="28" s="1"/>
  <c r="AJ23" i="28"/>
  <c r="AO23" i="28"/>
  <c r="AN23" i="28"/>
  <c r="AI40" i="28"/>
  <c r="AN87" i="28"/>
  <c r="AO87" i="28"/>
  <c r="AJ87" i="28"/>
  <c r="AM95" i="28"/>
  <c r="R95" i="28"/>
  <c r="S95" i="28" s="1"/>
  <c r="AK95" i="28"/>
  <c r="AB95" i="28"/>
  <c r="P95" i="28"/>
  <c r="AC95" i="28"/>
  <c r="AK43" i="28"/>
  <c r="AC43" i="28"/>
  <c r="R43" i="28"/>
  <c r="S43" i="28" s="1"/>
  <c r="P43" i="28"/>
  <c r="AM43" i="28"/>
  <c r="AB43" i="28"/>
  <c r="T68" i="28"/>
  <c r="AH68" i="28"/>
  <c r="V68" i="28"/>
  <c r="U68" i="28"/>
  <c r="AB42" i="28"/>
  <c r="AM42" i="28"/>
  <c r="R42" i="28"/>
  <c r="S42" i="28" s="1"/>
  <c r="AK42" i="28"/>
  <c r="P42" i="28"/>
  <c r="AC42" i="28"/>
  <c r="AA104" i="28"/>
  <c r="AM73" i="28"/>
  <c r="R73" i="28"/>
  <c r="S73" i="28" s="1"/>
  <c r="AK73" i="28"/>
  <c r="AC73" i="28"/>
  <c r="AB73" i="28"/>
  <c r="P73" i="28"/>
  <c r="AN18" i="28"/>
  <c r="AJ18" i="28"/>
  <c r="AO18" i="28"/>
  <c r="U87" i="28"/>
  <c r="AH87" i="28"/>
  <c r="T87" i="28"/>
  <c r="V87" i="28"/>
  <c r="AM5" i="28"/>
  <c r="AC5" i="28"/>
  <c r="R5" i="28"/>
  <c r="S5" i="28" s="1"/>
  <c r="AK5" i="28"/>
  <c r="AB5" i="28"/>
  <c r="P5" i="28"/>
  <c r="AM65" i="28"/>
  <c r="R65" i="28"/>
  <c r="S65" i="28" s="1"/>
  <c r="P65" i="28"/>
  <c r="AC65" i="28"/>
  <c r="AB65" i="28"/>
  <c r="AK65" i="28"/>
  <c r="AM25" i="28"/>
  <c r="AC25" i="28"/>
  <c r="R25" i="28"/>
  <c r="S25" i="28" s="1"/>
  <c r="AK25" i="28"/>
  <c r="AB25" i="28"/>
  <c r="P25" i="28"/>
  <c r="AK89" i="28"/>
  <c r="AC89" i="28"/>
  <c r="P89" i="28"/>
  <c r="AB89" i="28"/>
  <c r="AM89" i="28"/>
  <c r="R89" i="28"/>
  <c r="S89" i="28" s="1"/>
  <c r="AB103" i="28"/>
  <c r="AM103" i="28"/>
  <c r="R103" i="28"/>
  <c r="S103" i="28" s="1"/>
  <c r="AC103" i="28"/>
  <c r="P103" i="28"/>
  <c r="AK103" i="28"/>
  <c r="AK15" i="28"/>
  <c r="AC15" i="28"/>
  <c r="P15" i="28"/>
  <c r="AM15" i="28"/>
  <c r="AB15" i="28"/>
  <c r="R15" i="28"/>
  <c r="S15" i="28" s="1"/>
  <c r="AI27" i="28"/>
  <c r="AM37" i="28"/>
  <c r="AC37" i="28"/>
  <c r="R37" i="28"/>
  <c r="S37" i="28" s="1"/>
  <c r="AK37" i="28"/>
  <c r="P37" i="28"/>
  <c r="AB37" i="28"/>
  <c r="AI101" i="28"/>
  <c r="U19" i="28"/>
  <c r="AH19" i="28"/>
  <c r="V19" i="28"/>
  <c r="T19" i="28"/>
  <c r="AM21" i="28"/>
  <c r="AC21" i="28"/>
  <c r="R21" i="28"/>
  <c r="S21" i="28" s="1"/>
  <c r="AB21" i="28"/>
  <c r="AK21" i="28"/>
  <c r="P21" i="28"/>
  <c r="U39" i="28"/>
  <c r="AI39" i="28" s="1"/>
  <c r="V39" i="28"/>
  <c r="T39" i="28"/>
  <c r="AH39" i="28"/>
  <c r="AO56" i="28"/>
  <c r="AJ56" i="28"/>
  <c r="AN56" i="28"/>
  <c r="AJ55" i="28"/>
  <c r="AO55" i="28"/>
  <c r="AN55" i="28"/>
  <c r="AO41" i="28"/>
  <c r="AJ41" i="28"/>
  <c r="AN41" i="28"/>
  <c r="AM94" i="28"/>
  <c r="AC94" i="28"/>
  <c r="R94" i="28"/>
  <c r="S94" i="28" s="1"/>
  <c r="AB94" i="28"/>
  <c r="P94" i="28"/>
  <c r="AK94" i="28"/>
  <c r="AI91" i="28"/>
  <c r="AN96" i="28"/>
  <c r="AO96" i="28"/>
  <c r="AJ96" i="28"/>
  <c r="AJ58" i="28"/>
  <c r="AO58" i="28"/>
  <c r="AN58" i="28"/>
  <c r="AH58" i="28"/>
  <c r="V58" i="28"/>
  <c r="U58" i="28"/>
  <c r="AI58" i="28" s="1"/>
  <c r="T58" i="28"/>
  <c r="AM69" i="28"/>
  <c r="R69" i="28"/>
  <c r="S69" i="28" s="1"/>
  <c r="AK69" i="28"/>
  <c r="AB69" i="28"/>
  <c r="P69" i="28"/>
  <c r="AC69" i="28"/>
  <c r="AI6" i="28"/>
  <c r="N104" i="28"/>
  <c r="O4" i="28"/>
  <c r="AM22" i="28"/>
  <c r="R22" i="28"/>
  <c r="S22" i="28" s="1"/>
  <c r="AK22" i="28"/>
  <c r="AB22" i="28"/>
  <c r="P22" i="28"/>
  <c r="AC22" i="28"/>
  <c r="AK100" i="28"/>
  <c r="AC100" i="28"/>
  <c r="P100" i="28"/>
  <c r="AB100" i="28"/>
  <c r="R100" i="28"/>
  <c r="S100" i="28" s="1"/>
  <c r="AM100" i="28"/>
  <c r="U23" i="28"/>
  <c r="V23" i="28"/>
  <c r="T23" i="28"/>
  <c r="AH23" i="28"/>
  <c r="AH18" i="28"/>
  <c r="V18" i="28"/>
  <c r="U18" i="28"/>
  <c r="T18" i="28"/>
  <c r="AB67" i="28"/>
  <c r="AK67" i="28"/>
  <c r="P67" i="28"/>
  <c r="R67" i="28"/>
  <c r="S67" i="28" s="1"/>
  <c r="AC67" i="28"/>
  <c r="AM67" i="28"/>
  <c r="AM25" i="25"/>
  <c r="R25" i="25"/>
  <c r="S25" i="25" s="1"/>
  <c r="AC25" i="25"/>
  <c r="AK25" i="25"/>
  <c r="AB25" i="25"/>
  <c r="P25" i="25"/>
  <c r="AK78" i="25"/>
  <c r="AC78" i="25"/>
  <c r="P78" i="25"/>
  <c r="AM78" i="25"/>
  <c r="AB78" i="25"/>
  <c r="R78" i="25"/>
  <c r="S78" i="25" s="1"/>
  <c r="AO40" i="25"/>
  <c r="AJ40" i="25"/>
  <c r="AN40" i="25"/>
  <c r="AJ73" i="25"/>
  <c r="AO73" i="25"/>
  <c r="AN73" i="25"/>
  <c r="AK81" i="25"/>
  <c r="AC81" i="25"/>
  <c r="P81" i="25"/>
  <c r="AB81" i="25"/>
  <c r="AM81" i="25"/>
  <c r="R81" i="25"/>
  <c r="S81" i="25" s="1"/>
  <c r="AO46" i="25"/>
  <c r="AJ46" i="25"/>
  <c r="AN46" i="25"/>
  <c r="AM9" i="25"/>
  <c r="R9" i="25"/>
  <c r="S9" i="25" s="1"/>
  <c r="AB9" i="25"/>
  <c r="AK9" i="25"/>
  <c r="AC9" i="25"/>
  <c r="P9" i="25"/>
  <c r="V76" i="25"/>
  <c r="U76" i="25"/>
  <c r="T76" i="25"/>
  <c r="AH76" i="25"/>
  <c r="AM96" i="25"/>
  <c r="R96" i="25"/>
  <c r="S96" i="25" s="1"/>
  <c r="AK96" i="25"/>
  <c r="AC96" i="25"/>
  <c r="P96" i="25"/>
  <c r="AB96" i="25"/>
  <c r="U47" i="25"/>
  <c r="AI47" i="25" s="1"/>
  <c r="T47" i="25"/>
  <c r="AH47" i="25"/>
  <c r="V47" i="25"/>
  <c r="AB16" i="25"/>
  <c r="P16" i="25"/>
  <c r="AM16" i="25"/>
  <c r="R16" i="25"/>
  <c r="S16" i="25" s="1"/>
  <c r="AK16" i="25"/>
  <c r="AC16" i="25"/>
  <c r="AM50" i="25"/>
  <c r="R50" i="25"/>
  <c r="S50" i="25" s="1"/>
  <c r="AB50" i="25"/>
  <c r="AK50" i="25"/>
  <c r="P50" i="25"/>
  <c r="AC50" i="25"/>
  <c r="AM34" i="25"/>
  <c r="R34" i="25"/>
  <c r="S34" i="25" s="1"/>
  <c r="AK34" i="25"/>
  <c r="AC34" i="25"/>
  <c r="P34" i="25"/>
  <c r="AB34" i="25"/>
  <c r="AM17" i="25"/>
  <c r="R17" i="25"/>
  <c r="S17" i="25" s="1"/>
  <c r="AB17" i="25"/>
  <c r="AK17" i="25"/>
  <c r="AC17" i="25"/>
  <c r="P17" i="25"/>
  <c r="AB37" i="25"/>
  <c r="AM37" i="25"/>
  <c r="R37" i="25"/>
  <c r="S37" i="25" s="1"/>
  <c r="AK37" i="25"/>
  <c r="P37" i="25"/>
  <c r="AC37" i="25"/>
  <c r="AB59" i="25"/>
  <c r="AK59" i="25"/>
  <c r="P59" i="25"/>
  <c r="R59" i="25"/>
  <c r="S59" i="25" s="1"/>
  <c r="AM59" i="25"/>
  <c r="AC59" i="25"/>
  <c r="T71" i="25"/>
  <c r="V71" i="25"/>
  <c r="U71" i="25"/>
  <c r="AH71" i="25"/>
  <c r="AK90" i="25"/>
  <c r="AC90" i="25"/>
  <c r="AB90" i="25"/>
  <c r="AM90" i="25"/>
  <c r="R90" i="25"/>
  <c r="S90" i="25" s="1"/>
  <c r="P90" i="25"/>
  <c r="U94" i="25"/>
  <c r="AI94" i="25" s="1"/>
  <c r="T94" i="25"/>
  <c r="V94" i="25"/>
  <c r="AH94" i="25"/>
  <c r="U102" i="25"/>
  <c r="AI102" i="25" s="1"/>
  <c r="T102" i="25"/>
  <c r="V102" i="25"/>
  <c r="AH102" i="25"/>
  <c r="U15" i="25"/>
  <c r="AI15" i="25" s="1"/>
  <c r="T15" i="25"/>
  <c r="AH15" i="25"/>
  <c r="V15" i="25"/>
  <c r="V60" i="25"/>
  <c r="U60" i="25"/>
  <c r="T60" i="25"/>
  <c r="AH60" i="25"/>
  <c r="AI84" i="25"/>
  <c r="AO14" i="25"/>
  <c r="AJ14" i="25"/>
  <c r="AN14" i="25"/>
  <c r="U11" i="25"/>
  <c r="AI11" i="25" s="1"/>
  <c r="T11" i="25"/>
  <c r="V11" i="25"/>
  <c r="AH11" i="25"/>
  <c r="U66" i="25"/>
  <c r="AI66" i="25" s="1"/>
  <c r="AH66" i="25"/>
  <c r="V66" i="25"/>
  <c r="T66" i="25"/>
  <c r="AJ21" i="25"/>
  <c r="AO21" i="25"/>
  <c r="AN21" i="25"/>
  <c r="AH21" i="25"/>
  <c r="V21" i="25"/>
  <c r="U21" i="25"/>
  <c r="T21" i="25"/>
  <c r="U32" i="25"/>
  <c r="T32" i="25"/>
  <c r="AH32" i="25"/>
  <c r="V32" i="25"/>
  <c r="AB41" i="25"/>
  <c r="AM41" i="25"/>
  <c r="R41" i="25"/>
  <c r="S41" i="25" s="1"/>
  <c r="AK41" i="25"/>
  <c r="P41" i="25"/>
  <c r="AC41" i="25"/>
  <c r="AM72" i="25"/>
  <c r="AC72" i="25"/>
  <c r="R72" i="25"/>
  <c r="S72" i="25" s="1"/>
  <c r="AK72" i="25"/>
  <c r="AB72" i="25"/>
  <c r="P72" i="25"/>
  <c r="AB82" i="25"/>
  <c r="AM82" i="25"/>
  <c r="R82" i="25"/>
  <c r="S82" i="25" s="1"/>
  <c r="AK82" i="25"/>
  <c r="P82" i="25"/>
  <c r="AC82" i="25"/>
  <c r="U7" i="25"/>
  <c r="AI7" i="25" s="1"/>
  <c r="T7" i="25"/>
  <c r="AH7" i="25"/>
  <c r="V7" i="25"/>
  <c r="AK64" i="25"/>
  <c r="AB64" i="25"/>
  <c r="P64" i="25"/>
  <c r="AC64" i="25"/>
  <c r="R64" i="25"/>
  <c r="S64" i="25" s="1"/>
  <c r="AM64" i="25"/>
  <c r="AM26" i="25"/>
  <c r="AK26" i="25"/>
  <c r="AC26" i="25"/>
  <c r="P26" i="25"/>
  <c r="AB26" i="25"/>
  <c r="R26" i="25"/>
  <c r="S26" i="25" s="1"/>
  <c r="AK53" i="25"/>
  <c r="AC53" i="25"/>
  <c r="P53" i="25"/>
  <c r="AM53" i="25"/>
  <c r="R53" i="25"/>
  <c r="S53" i="25" s="1"/>
  <c r="AB53" i="25"/>
  <c r="U58" i="25"/>
  <c r="V58" i="25"/>
  <c r="T58" i="25"/>
  <c r="AH58" i="25"/>
  <c r="AB12" i="25"/>
  <c r="AK12" i="25"/>
  <c r="P12" i="25"/>
  <c r="AM12" i="25"/>
  <c r="R12" i="25"/>
  <c r="S12" i="25" s="1"/>
  <c r="AC12" i="25"/>
  <c r="AJ22" i="25"/>
  <c r="AO22" i="25"/>
  <c r="AN22" i="25"/>
  <c r="AN76" i="25"/>
  <c r="AJ76" i="25"/>
  <c r="AO76" i="25"/>
  <c r="AB91" i="25"/>
  <c r="AM91" i="25"/>
  <c r="R91" i="25"/>
  <c r="S91" i="25" s="1"/>
  <c r="AK91" i="25"/>
  <c r="P91" i="25"/>
  <c r="AC91" i="25"/>
  <c r="T95" i="25"/>
  <c r="AH95" i="25"/>
  <c r="V95" i="25"/>
  <c r="U95" i="25"/>
  <c r="T103" i="25"/>
  <c r="AH103" i="25"/>
  <c r="V103" i="25"/>
  <c r="U103" i="25"/>
  <c r="AN47" i="25"/>
  <c r="AO47" i="25"/>
  <c r="AJ47" i="25"/>
  <c r="AO94" i="25"/>
  <c r="AJ94" i="25"/>
  <c r="AN94" i="25"/>
  <c r="AN18" i="25"/>
  <c r="AO18" i="25"/>
  <c r="AJ18" i="25"/>
  <c r="AB75" i="25"/>
  <c r="AK75" i="25"/>
  <c r="P75" i="25"/>
  <c r="AM75" i="25"/>
  <c r="AC75" i="25"/>
  <c r="R75" i="25"/>
  <c r="S75" i="25" s="1"/>
  <c r="AN66" i="25"/>
  <c r="AJ66" i="25"/>
  <c r="AO66" i="25"/>
  <c r="AO32" i="25"/>
  <c r="AJ32" i="25"/>
  <c r="AN32" i="25"/>
  <c r="AB79" i="25"/>
  <c r="AM79" i="25"/>
  <c r="AC79" i="25"/>
  <c r="R79" i="25"/>
  <c r="S79" i="25" s="1"/>
  <c r="AK79" i="25"/>
  <c r="P79" i="25"/>
  <c r="AO10" i="25"/>
  <c r="AJ10" i="25"/>
  <c r="AN10" i="25"/>
  <c r="AO7" i="25"/>
  <c r="AJ7" i="25"/>
  <c r="AN7" i="25"/>
  <c r="AM87" i="25"/>
  <c r="R87" i="25"/>
  <c r="S87" i="25" s="1"/>
  <c r="AK87" i="25"/>
  <c r="AC87" i="25"/>
  <c r="P87" i="25"/>
  <c r="AB87" i="25"/>
  <c r="AB29" i="25"/>
  <c r="AM29" i="25"/>
  <c r="R29" i="25"/>
  <c r="S29" i="25" s="1"/>
  <c r="AK29" i="25"/>
  <c r="P29" i="25"/>
  <c r="AC29" i="25"/>
  <c r="AH6" i="25"/>
  <c r="V6" i="25"/>
  <c r="U6" i="25"/>
  <c r="T6" i="25"/>
  <c r="V24" i="25"/>
  <c r="U24" i="25"/>
  <c r="AH24" i="25"/>
  <c r="T24" i="25"/>
  <c r="AI101" i="25"/>
  <c r="AM77" i="25"/>
  <c r="R77" i="25"/>
  <c r="S77" i="25" s="1"/>
  <c r="AC77" i="25"/>
  <c r="AK77" i="25"/>
  <c r="AB77" i="25"/>
  <c r="P77" i="25"/>
  <c r="AO98" i="25"/>
  <c r="AJ98" i="25"/>
  <c r="AN98" i="25"/>
  <c r="AN60" i="25"/>
  <c r="AJ60" i="25"/>
  <c r="AO60" i="25"/>
  <c r="AM69" i="25"/>
  <c r="R69" i="25"/>
  <c r="S69" i="25" s="1"/>
  <c r="AK69" i="25"/>
  <c r="AB69" i="25"/>
  <c r="P69" i="25"/>
  <c r="AC69" i="25"/>
  <c r="N104" i="25"/>
  <c r="O4" i="25"/>
  <c r="AO19" i="25"/>
  <c r="AJ19" i="25"/>
  <c r="AN19" i="25"/>
  <c r="AO28" i="25"/>
  <c r="AJ28" i="25"/>
  <c r="AN28" i="25"/>
  <c r="AO36" i="25"/>
  <c r="AJ36" i="25"/>
  <c r="AN36" i="25"/>
  <c r="U40" i="25"/>
  <c r="T40" i="25"/>
  <c r="AH40" i="25"/>
  <c r="V40" i="25"/>
  <c r="AO44" i="25"/>
  <c r="AJ44" i="25"/>
  <c r="AN44" i="25"/>
  <c r="AK54" i="25"/>
  <c r="AC54" i="25"/>
  <c r="AM54" i="25"/>
  <c r="AB54" i="25"/>
  <c r="R54" i="25"/>
  <c r="S54" i="25" s="1"/>
  <c r="P54" i="25"/>
  <c r="AM80" i="25"/>
  <c r="R80" i="25"/>
  <c r="S80" i="25" s="1"/>
  <c r="AB80" i="25"/>
  <c r="AK80" i="25"/>
  <c r="AC80" i="25"/>
  <c r="P80" i="25"/>
  <c r="AO85" i="25"/>
  <c r="AJ85" i="25"/>
  <c r="AN85" i="25"/>
  <c r="U89" i="25"/>
  <c r="T89" i="25"/>
  <c r="AH89" i="25"/>
  <c r="V89" i="25"/>
  <c r="AM68" i="25"/>
  <c r="AC68" i="25"/>
  <c r="R68" i="25"/>
  <c r="S68" i="25" s="1"/>
  <c r="AK68" i="25"/>
  <c r="P68" i="25"/>
  <c r="AB68" i="25"/>
  <c r="AM92" i="25"/>
  <c r="R92" i="25"/>
  <c r="S92" i="25" s="1"/>
  <c r="AK92" i="25"/>
  <c r="P92" i="25"/>
  <c r="AC92" i="25"/>
  <c r="AB92" i="25"/>
  <c r="AI93" i="25"/>
  <c r="AH46" i="25"/>
  <c r="V46" i="25"/>
  <c r="T46" i="25"/>
  <c r="U46" i="25"/>
  <c r="U22" i="25"/>
  <c r="V22" i="25"/>
  <c r="T22" i="25"/>
  <c r="AH22" i="25"/>
  <c r="AK45" i="25"/>
  <c r="AB45" i="25"/>
  <c r="R45" i="25"/>
  <c r="S45" i="25" s="1"/>
  <c r="AM45" i="25"/>
  <c r="P45" i="25"/>
  <c r="AC45" i="25"/>
  <c r="AJ70" i="25"/>
  <c r="AO70" i="25"/>
  <c r="AN70" i="25"/>
  <c r="AN49" i="25"/>
  <c r="AO49" i="25"/>
  <c r="AJ49" i="25"/>
  <c r="AM61" i="25"/>
  <c r="R61" i="25"/>
  <c r="S61" i="25" s="1"/>
  <c r="AC61" i="25"/>
  <c r="AK61" i="25"/>
  <c r="AB61" i="25"/>
  <c r="P61" i="25"/>
  <c r="AO103" i="25"/>
  <c r="AJ103" i="25"/>
  <c r="AN103" i="25"/>
  <c r="AK62" i="25"/>
  <c r="AC62" i="25"/>
  <c r="P62" i="25"/>
  <c r="AM62" i="25"/>
  <c r="AB62" i="25"/>
  <c r="R62" i="25"/>
  <c r="S62" i="25" s="1"/>
  <c r="AO102" i="25"/>
  <c r="AJ102" i="25"/>
  <c r="AN102" i="25"/>
  <c r="AO15" i="25"/>
  <c r="AJ15" i="25"/>
  <c r="AN15" i="25"/>
  <c r="AH14" i="25"/>
  <c r="V14" i="25"/>
  <c r="U14" i="25"/>
  <c r="T14" i="25"/>
  <c r="AO11" i="25"/>
  <c r="AJ11" i="25"/>
  <c r="AN11" i="25"/>
  <c r="AO89" i="25"/>
  <c r="AJ89" i="25"/>
  <c r="AN89" i="25"/>
  <c r="AO99" i="25"/>
  <c r="AJ99" i="25"/>
  <c r="AN99" i="25"/>
  <c r="AO6" i="25"/>
  <c r="AJ6" i="25"/>
  <c r="AN6" i="25"/>
  <c r="AN24" i="25"/>
  <c r="AO24" i="25"/>
  <c r="AJ24" i="25"/>
  <c r="AB8" i="25"/>
  <c r="AC8" i="25"/>
  <c r="P8" i="25"/>
  <c r="AM8" i="25"/>
  <c r="R8" i="25"/>
  <c r="S8" i="25" s="1"/>
  <c r="AK8" i="25"/>
  <c r="AM57" i="25"/>
  <c r="R57" i="25"/>
  <c r="S57" i="25" s="1"/>
  <c r="AC57" i="25"/>
  <c r="AK57" i="25"/>
  <c r="P57" i="25"/>
  <c r="AB57" i="25"/>
  <c r="AM42" i="25"/>
  <c r="R42" i="25"/>
  <c r="S42" i="25" s="1"/>
  <c r="AK42" i="25"/>
  <c r="AC42" i="25"/>
  <c r="P42" i="25"/>
  <c r="AB42" i="25"/>
  <c r="AI63" i="25"/>
  <c r="AO71" i="25"/>
  <c r="AJ71" i="25"/>
  <c r="AN71" i="25"/>
  <c r="AK83" i="25"/>
  <c r="AC83" i="25"/>
  <c r="P83" i="25"/>
  <c r="AM83" i="25"/>
  <c r="R83" i="25"/>
  <c r="S83" i="25" s="1"/>
  <c r="AB83" i="25"/>
  <c r="AM100" i="25"/>
  <c r="R100" i="25"/>
  <c r="S100" i="25" s="1"/>
  <c r="AK100" i="25"/>
  <c r="AC100" i="25"/>
  <c r="P100" i="25"/>
  <c r="AB100" i="25"/>
  <c r="U98" i="25"/>
  <c r="T98" i="25"/>
  <c r="V98" i="25"/>
  <c r="AH98" i="25"/>
  <c r="AH18" i="25"/>
  <c r="V18" i="25"/>
  <c r="U18" i="25"/>
  <c r="T18" i="25"/>
  <c r="AK51" i="25"/>
  <c r="AC51" i="25"/>
  <c r="P51" i="25"/>
  <c r="AB51" i="25"/>
  <c r="R51" i="25"/>
  <c r="S51" i="25" s="1"/>
  <c r="AM51" i="25"/>
  <c r="AA104" i="25"/>
  <c r="U19" i="25"/>
  <c r="AI19" i="25" s="1"/>
  <c r="T19" i="25"/>
  <c r="V19" i="25"/>
  <c r="AH19" i="25"/>
  <c r="AM5" i="25"/>
  <c r="R5" i="25"/>
  <c r="S5" i="25" s="1"/>
  <c r="AK5" i="25"/>
  <c r="AC5" i="25"/>
  <c r="P5" i="25"/>
  <c r="AB5" i="25"/>
  <c r="U28" i="25"/>
  <c r="T28" i="25"/>
  <c r="AH28" i="25"/>
  <c r="V28" i="25"/>
  <c r="U36" i="25"/>
  <c r="T36" i="25"/>
  <c r="AH36" i="25"/>
  <c r="V36" i="25"/>
  <c r="U44" i="25"/>
  <c r="AI44" i="25" s="1"/>
  <c r="T44" i="25"/>
  <c r="AH44" i="25"/>
  <c r="V44" i="25"/>
  <c r="AM56" i="25"/>
  <c r="AC56" i="25"/>
  <c r="AK56" i="25"/>
  <c r="AB56" i="25"/>
  <c r="P56" i="25"/>
  <c r="R56" i="25"/>
  <c r="S56" i="25" s="1"/>
  <c r="AH73" i="25"/>
  <c r="V73" i="25"/>
  <c r="U73" i="25"/>
  <c r="T73" i="25"/>
  <c r="AB86" i="25"/>
  <c r="AM86" i="25"/>
  <c r="R86" i="25"/>
  <c r="S86" i="25" s="1"/>
  <c r="AC86" i="25"/>
  <c r="P86" i="25"/>
  <c r="AK86" i="25"/>
  <c r="U85" i="25"/>
  <c r="T85" i="25"/>
  <c r="AH85" i="25"/>
  <c r="V85" i="25"/>
  <c r="AH10" i="25"/>
  <c r="V10" i="25"/>
  <c r="U10" i="25"/>
  <c r="AI10" i="25" s="1"/>
  <c r="T10" i="25"/>
  <c r="AB23" i="25"/>
  <c r="AK23" i="25"/>
  <c r="P23" i="25"/>
  <c r="AM23" i="25"/>
  <c r="AC23" i="25"/>
  <c r="R23" i="25"/>
  <c r="S23" i="25" s="1"/>
  <c r="AM13" i="25"/>
  <c r="R13" i="25"/>
  <c r="S13" i="25" s="1"/>
  <c r="AK13" i="25"/>
  <c r="AC13" i="25"/>
  <c r="P13" i="25"/>
  <c r="AB13" i="25"/>
  <c r="AB33" i="25"/>
  <c r="AM33" i="25"/>
  <c r="R33" i="25"/>
  <c r="S33" i="25" s="1"/>
  <c r="AK33" i="25"/>
  <c r="P33" i="25"/>
  <c r="AC33" i="25"/>
  <c r="AB52" i="25"/>
  <c r="AM52" i="25"/>
  <c r="R52" i="25"/>
  <c r="S52" i="25" s="1"/>
  <c r="AC52" i="25"/>
  <c r="AK52" i="25"/>
  <c r="P52" i="25"/>
  <c r="AJ58" i="25"/>
  <c r="AO58" i="25"/>
  <c r="AN58" i="25"/>
  <c r="AM30" i="25"/>
  <c r="R30" i="25"/>
  <c r="S30" i="25" s="1"/>
  <c r="AK30" i="25"/>
  <c r="AC30" i="25"/>
  <c r="P30" i="25"/>
  <c r="AB30" i="25"/>
  <c r="AM20" i="25"/>
  <c r="AC20" i="25"/>
  <c r="P20" i="25"/>
  <c r="AK20" i="25"/>
  <c r="AB20" i="25"/>
  <c r="R20" i="25"/>
  <c r="S20" i="25" s="1"/>
  <c r="AM38" i="25"/>
  <c r="R38" i="25"/>
  <c r="S38" i="25" s="1"/>
  <c r="AK38" i="25"/>
  <c r="AC38" i="25"/>
  <c r="P38" i="25"/>
  <c r="AB38" i="25"/>
  <c r="U70" i="25"/>
  <c r="AI70" i="25" s="1"/>
  <c r="V70" i="25"/>
  <c r="T70" i="25"/>
  <c r="AH70" i="25"/>
  <c r="U49" i="25"/>
  <c r="AH49" i="25"/>
  <c r="V49" i="25"/>
  <c r="T49" i="25"/>
  <c r="AB67" i="25"/>
  <c r="AM67" i="25"/>
  <c r="AC67" i="25"/>
  <c r="R67" i="25"/>
  <c r="S67" i="25" s="1"/>
  <c r="AK67" i="25"/>
  <c r="P67" i="25"/>
  <c r="AO95" i="25"/>
  <c r="AJ95" i="25"/>
  <c r="AN95" i="25"/>
  <c r="T99" i="25"/>
  <c r="AH99" i="25"/>
  <c r="V99" i="25"/>
  <c r="U99" i="25"/>
  <c r="AA104" i="24"/>
  <c r="AN5" i="24"/>
  <c r="AO5" i="24"/>
  <c r="AJ5" i="24"/>
  <c r="AJ20" i="24"/>
  <c r="AO20" i="24"/>
  <c r="AN20" i="24"/>
  <c r="AO87" i="24"/>
  <c r="AJ87" i="24"/>
  <c r="AN87" i="24"/>
  <c r="T43" i="24"/>
  <c r="V43" i="24"/>
  <c r="U43" i="24"/>
  <c r="AH43" i="24"/>
  <c r="AJ24" i="24"/>
  <c r="AO24" i="24"/>
  <c r="AN24" i="24"/>
  <c r="AK42" i="24"/>
  <c r="AC42" i="24"/>
  <c r="P42" i="24"/>
  <c r="AM42" i="24"/>
  <c r="AB42" i="24"/>
  <c r="R42" i="24"/>
  <c r="S42" i="24" s="1"/>
  <c r="AN40" i="24"/>
  <c r="AJ40" i="24"/>
  <c r="AO40" i="24"/>
  <c r="AN56" i="24"/>
  <c r="AO56" i="24"/>
  <c r="AJ56" i="24"/>
  <c r="V79" i="24"/>
  <c r="AH79" i="24"/>
  <c r="U79" i="24"/>
  <c r="T79" i="24"/>
  <c r="AB61" i="24"/>
  <c r="AM61" i="24"/>
  <c r="R61" i="24"/>
  <c r="S61" i="24" s="1"/>
  <c r="AC61" i="24"/>
  <c r="AK61" i="24"/>
  <c r="P61" i="24"/>
  <c r="AO94" i="24"/>
  <c r="AJ94" i="24"/>
  <c r="AN94" i="24"/>
  <c r="AO102" i="24"/>
  <c r="AJ102" i="24"/>
  <c r="AN102" i="24"/>
  <c r="T47" i="24"/>
  <c r="V47" i="24"/>
  <c r="U47" i="24"/>
  <c r="AI47" i="24" s="1"/>
  <c r="AH47" i="24"/>
  <c r="AO21" i="24"/>
  <c r="AJ21" i="24"/>
  <c r="AN21" i="24"/>
  <c r="AO15" i="24"/>
  <c r="AJ15" i="24"/>
  <c r="AN15" i="24"/>
  <c r="AO57" i="24"/>
  <c r="AJ57" i="24"/>
  <c r="AN57" i="24"/>
  <c r="AK36" i="24"/>
  <c r="AB36" i="24"/>
  <c r="P36" i="24"/>
  <c r="R36" i="24"/>
  <c r="S36" i="24" s="1"/>
  <c r="AC36" i="24"/>
  <c r="AM36" i="24"/>
  <c r="AN64" i="24"/>
  <c r="AO64" i="24"/>
  <c r="AJ64" i="24"/>
  <c r="AM55" i="24"/>
  <c r="R55" i="24"/>
  <c r="S55" i="24" s="1"/>
  <c r="AB55" i="24"/>
  <c r="AC55" i="24"/>
  <c r="P55" i="24"/>
  <c r="AK55" i="24"/>
  <c r="AO83" i="24"/>
  <c r="AJ83" i="24"/>
  <c r="AN83" i="24"/>
  <c r="AO72" i="24"/>
  <c r="AJ72" i="24"/>
  <c r="AN72" i="24"/>
  <c r="AN66" i="24"/>
  <c r="AO66" i="24"/>
  <c r="AJ66" i="24"/>
  <c r="N104" i="24"/>
  <c r="O4" i="24"/>
  <c r="U5" i="24"/>
  <c r="T5" i="24"/>
  <c r="AH5" i="24"/>
  <c r="V5" i="24"/>
  <c r="AO16" i="24"/>
  <c r="AJ16" i="24"/>
  <c r="AN16" i="24"/>
  <c r="U20" i="24"/>
  <c r="AI20" i="24" s="1"/>
  <c r="V20" i="24"/>
  <c r="T20" i="24"/>
  <c r="AH20" i="24"/>
  <c r="AK60" i="24"/>
  <c r="AC60" i="24"/>
  <c r="P60" i="24"/>
  <c r="AB60" i="24"/>
  <c r="R60" i="24"/>
  <c r="S60" i="24" s="1"/>
  <c r="AM60" i="24"/>
  <c r="U87" i="24"/>
  <c r="AI87" i="24" s="1"/>
  <c r="T87" i="24"/>
  <c r="V87" i="24"/>
  <c r="AH87" i="24"/>
  <c r="AM85" i="24"/>
  <c r="R85" i="24"/>
  <c r="S85" i="24" s="1"/>
  <c r="AK85" i="24"/>
  <c r="AC85" i="24"/>
  <c r="P85" i="24"/>
  <c r="AB85" i="24"/>
  <c r="AB80" i="24"/>
  <c r="AM80" i="24"/>
  <c r="R80" i="24"/>
  <c r="S80" i="24" s="1"/>
  <c r="AC80" i="24"/>
  <c r="AK80" i="24"/>
  <c r="P80" i="24"/>
  <c r="U52" i="24"/>
  <c r="AI52" i="24" s="1"/>
  <c r="T52" i="24"/>
  <c r="V52" i="24"/>
  <c r="AH52" i="24"/>
  <c r="AK62" i="24"/>
  <c r="AC62" i="24"/>
  <c r="P62" i="24"/>
  <c r="AM62" i="24"/>
  <c r="R62" i="24"/>
  <c r="S62" i="24" s="1"/>
  <c r="AB62" i="24"/>
  <c r="U40" i="24"/>
  <c r="T40" i="24"/>
  <c r="AH40" i="24"/>
  <c r="V40" i="24"/>
  <c r="AM48" i="24"/>
  <c r="AC48" i="24"/>
  <c r="R48" i="24"/>
  <c r="S48" i="24" s="1"/>
  <c r="AB48" i="24"/>
  <c r="AK48" i="24"/>
  <c r="P48" i="24"/>
  <c r="U56" i="24"/>
  <c r="T56" i="24"/>
  <c r="AH56" i="24"/>
  <c r="V56" i="24"/>
  <c r="AB84" i="24"/>
  <c r="AM84" i="24"/>
  <c r="R84" i="24"/>
  <c r="S84" i="24" s="1"/>
  <c r="AC84" i="24"/>
  <c r="AK84" i="24"/>
  <c r="P84" i="24"/>
  <c r="U94" i="24"/>
  <c r="AI94" i="24" s="1"/>
  <c r="T94" i="24"/>
  <c r="AH94" i="24"/>
  <c r="V94" i="24"/>
  <c r="U102" i="24"/>
  <c r="T102" i="24"/>
  <c r="AH102" i="24"/>
  <c r="V102" i="24"/>
  <c r="AK28" i="24"/>
  <c r="AC28" i="24"/>
  <c r="P28" i="24"/>
  <c r="AM28" i="24"/>
  <c r="AB28" i="24"/>
  <c r="R28" i="24"/>
  <c r="S28" i="24" s="1"/>
  <c r="AK68" i="24"/>
  <c r="AC68" i="24"/>
  <c r="P68" i="24"/>
  <c r="AB68" i="24"/>
  <c r="R68" i="24"/>
  <c r="S68" i="24" s="1"/>
  <c r="AM68" i="24"/>
  <c r="AM9" i="24"/>
  <c r="R9" i="24"/>
  <c r="S9" i="24" s="1"/>
  <c r="AK9" i="24"/>
  <c r="AC9" i="24"/>
  <c r="P9" i="24"/>
  <c r="AB9" i="24"/>
  <c r="AM17" i="24"/>
  <c r="R17" i="24"/>
  <c r="S17" i="24" s="1"/>
  <c r="AK17" i="24"/>
  <c r="AC17" i="24"/>
  <c r="P17" i="24"/>
  <c r="AB17" i="24"/>
  <c r="U15" i="24"/>
  <c r="AI15" i="24" s="1"/>
  <c r="T15" i="24"/>
  <c r="AH15" i="24"/>
  <c r="V15" i="24"/>
  <c r="AJ19" i="24"/>
  <c r="AO19" i="24"/>
  <c r="AN19" i="24"/>
  <c r="AJ23" i="24"/>
  <c r="AO23" i="24"/>
  <c r="AN23" i="24"/>
  <c r="AH23" i="24"/>
  <c r="V23" i="24"/>
  <c r="U23" i="24"/>
  <c r="T23" i="24"/>
  <c r="V26" i="24"/>
  <c r="U26" i="24"/>
  <c r="AH26" i="24"/>
  <c r="T26" i="24"/>
  <c r="U64" i="24"/>
  <c r="AI64" i="24" s="1"/>
  <c r="T64" i="24"/>
  <c r="AH64" i="24"/>
  <c r="V64" i="24"/>
  <c r="AM70" i="24"/>
  <c r="R70" i="24"/>
  <c r="S70" i="24" s="1"/>
  <c r="AK70" i="24"/>
  <c r="AC70" i="24"/>
  <c r="P70" i="24"/>
  <c r="AB70" i="24"/>
  <c r="U83" i="24"/>
  <c r="T83" i="24"/>
  <c r="V83" i="24"/>
  <c r="AH83" i="24"/>
  <c r="U72" i="24"/>
  <c r="AI72" i="24" s="1"/>
  <c r="T72" i="24"/>
  <c r="AH72" i="24"/>
  <c r="V72" i="24"/>
  <c r="U66" i="24"/>
  <c r="AH66" i="24"/>
  <c r="V66" i="24"/>
  <c r="T66" i="24"/>
  <c r="AM89" i="24"/>
  <c r="R89" i="24"/>
  <c r="S89" i="24" s="1"/>
  <c r="AK89" i="24"/>
  <c r="AC89" i="24"/>
  <c r="P89" i="24"/>
  <c r="AB89" i="24"/>
  <c r="AM96" i="24"/>
  <c r="R96" i="24"/>
  <c r="S96" i="24" s="1"/>
  <c r="AK96" i="24"/>
  <c r="AC96" i="24"/>
  <c r="P96" i="24"/>
  <c r="AB96" i="24"/>
  <c r="T73" i="24"/>
  <c r="AH73" i="24"/>
  <c r="V73" i="24"/>
  <c r="U73" i="24"/>
  <c r="T12" i="24"/>
  <c r="AH12" i="24"/>
  <c r="V12" i="24"/>
  <c r="U12" i="24"/>
  <c r="AI14" i="24"/>
  <c r="AM49" i="24"/>
  <c r="R49" i="24"/>
  <c r="S49" i="24" s="1"/>
  <c r="AK49" i="24"/>
  <c r="P49" i="24"/>
  <c r="AC49" i="24"/>
  <c r="AB49" i="24"/>
  <c r="AN58" i="24"/>
  <c r="AO58" i="24"/>
  <c r="AJ58" i="24"/>
  <c r="AN92" i="24"/>
  <c r="AO92" i="24"/>
  <c r="AJ92" i="24"/>
  <c r="AO43" i="24"/>
  <c r="AJ43" i="24"/>
  <c r="AN43" i="24"/>
  <c r="AI50" i="24"/>
  <c r="AM33" i="24"/>
  <c r="R33" i="24"/>
  <c r="S33" i="24" s="1"/>
  <c r="AK33" i="24"/>
  <c r="P33" i="24"/>
  <c r="AC33" i="24"/>
  <c r="AB33" i="24"/>
  <c r="AB53" i="24"/>
  <c r="AM53" i="24"/>
  <c r="R53" i="24"/>
  <c r="S53" i="24" s="1"/>
  <c r="AC53" i="24"/>
  <c r="P53" i="24"/>
  <c r="AK53" i="24"/>
  <c r="AO98" i="24"/>
  <c r="AJ98" i="24"/>
  <c r="AN98" i="24"/>
  <c r="AK7" i="24"/>
  <c r="AC7" i="24"/>
  <c r="P7" i="24"/>
  <c r="AB7" i="24"/>
  <c r="AM7" i="24"/>
  <c r="R7" i="24"/>
  <c r="S7" i="24" s="1"/>
  <c r="AM67" i="24"/>
  <c r="R67" i="24"/>
  <c r="S67" i="24" s="1"/>
  <c r="AB67" i="24"/>
  <c r="AK67" i="24"/>
  <c r="P67" i="24"/>
  <c r="AC67" i="24"/>
  <c r="T21" i="24"/>
  <c r="V21" i="24"/>
  <c r="U21" i="24"/>
  <c r="AH21" i="24"/>
  <c r="T77" i="24"/>
  <c r="AH77" i="24"/>
  <c r="V77" i="24"/>
  <c r="U77" i="24"/>
  <c r="AO11" i="24"/>
  <c r="AJ11" i="24"/>
  <c r="AN11" i="24"/>
  <c r="T57" i="24"/>
  <c r="AH57" i="24"/>
  <c r="V57" i="24"/>
  <c r="U57" i="24"/>
  <c r="AI57" i="24" s="1"/>
  <c r="AN26" i="24"/>
  <c r="AJ26" i="24"/>
  <c r="AO26" i="24"/>
  <c r="AB39" i="24"/>
  <c r="P39" i="24"/>
  <c r="AC39" i="24"/>
  <c r="AM39" i="24"/>
  <c r="AK39" i="24"/>
  <c r="R39" i="24"/>
  <c r="S39" i="24" s="1"/>
  <c r="AO76" i="24"/>
  <c r="AJ76" i="24"/>
  <c r="AN76" i="24"/>
  <c r="AB99" i="24"/>
  <c r="AM99" i="24"/>
  <c r="R99" i="24"/>
  <c r="S99" i="24" s="1"/>
  <c r="AC99" i="24"/>
  <c r="P99" i="24"/>
  <c r="AK99" i="24"/>
  <c r="T16" i="24"/>
  <c r="AH16" i="24"/>
  <c r="V16" i="24"/>
  <c r="U16" i="24"/>
  <c r="AM41" i="24"/>
  <c r="R41" i="24"/>
  <c r="S41" i="24" s="1"/>
  <c r="AK41" i="24"/>
  <c r="AB41" i="24"/>
  <c r="P41" i="24"/>
  <c r="AC41" i="24"/>
  <c r="AO73" i="24"/>
  <c r="AJ73" i="24"/>
  <c r="AN73" i="24"/>
  <c r="AO12" i="24"/>
  <c r="AJ12" i="24"/>
  <c r="AN12" i="24"/>
  <c r="AB25" i="24"/>
  <c r="AK25" i="24"/>
  <c r="P25" i="24"/>
  <c r="AC25" i="24"/>
  <c r="AM25" i="24"/>
  <c r="R25" i="24"/>
  <c r="S25" i="24" s="1"/>
  <c r="AB8" i="24"/>
  <c r="AM8" i="24"/>
  <c r="R8" i="24"/>
  <c r="S8" i="24" s="1"/>
  <c r="AK8" i="24"/>
  <c r="P8" i="24"/>
  <c r="AC8" i="24"/>
  <c r="AM22" i="24"/>
  <c r="AC22" i="24"/>
  <c r="R22" i="24"/>
  <c r="S22" i="24" s="1"/>
  <c r="AK22" i="24"/>
  <c r="AB22" i="24"/>
  <c r="P22" i="24"/>
  <c r="AM78" i="24"/>
  <c r="R78" i="24"/>
  <c r="S78" i="24" s="1"/>
  <c r="AK78" i="24"/>
  <c r="AC78" i="24"/>
  <c r="P78" i="24"/>
  <c r="AB78" i="24"/>
  <c r="U58" i="24"/>
  <c r="AH58" i="24"/>
  <c r="V58" i="24"/>
  <c r="T58" i="24"/>
  <c r="U92" i="24"/>
  <c r="T92" i="24"/>
  <c r="AH92" i="24"/>
  <c r="V92" i="24"/>
  <c r="AB95" i="24"/>
  <c r="AM95" i="24"/>
  <c r="R95" i="24"/>
  <c r="S95" i="24" s="1"/>
  <c r="AC95" i="24"/>
  <c r="P95" i="24"/>
  <c r="AK95" i="24"/>
  <c r="AM27" i="24"/>
  <c r="R27" i="24"/>
  <c r="S27" i="24" s="1"/>
  <c r="AC27" i="24"/>
  <c r="AK27" i="24"/>
  <c r="AB27" i="24"/>
  <c r="P27" i="24"/>
  <c r="AO52" i="24"/>
  <c r="AJ52" i="24"/>
  <c r="AN52" i="24"/>
  <c r="U24" i="24"/>
  <c r="AI24" i="24" s="1"/>
  <c r="V24" i="24"/>
  <c r="T24" i="24"/>
  <c r="AH24" i="24"/>
  <c r="AK30" i="24"/>
  <c r="AB30" i="24"/>
  <c r="P30" i="24"/>
  <c r="AM30" i="24"/>
  <c r="AC30" i="24"/>
  <c r="R30" i="24"/>
  <c r="S30" i="24" s="1"/>
  <c r="AO79" i="24"/>
  <c r="AN79" i="24"/>
  <c r="AJ79" i="24"/>
  <c r="AM100" i="24"/>
  <c r="R100" i="24"/>
  <c r="S100" i="24" s="1"/>
  <c r="AK100" i="24"/>
  <c r="AC100" i="24"/>
  <c r="P100" i="24"/>
  <c r="AB100" i="24"/>
  <c r="U98" i="24"/>
  <c r="T98" i="24"/>
  <c r="AH98" i="24"/>
  <c r="V98" i="24"/>
  <c r="AO47" i="24"/>
  <c r="AJ47" i="24"/>
  <c r="AN47" i="24"/>
  <c r="AB91" i="24"/>
  <c r="AM91" i="24"/>
  <c r="R91" i="24"/>
  <c r="S91" i="24" s="1"/>
  <c r="AC91" i="24"/>
  <c r="P91" i="24"/>
  <c r="AK91" i="24"/>
  <c r="AO77" i="24"/>
  <c r="AJ77" i="24"/>
  <c r="AN77" i="24"/>
  <c r="AM13" i="24"/>
  <c r="R13" i="24"/>
  <c r="S13" i="24" s="1"/>
  <c r="AK13" i="24"/>
  <c r="AC13" i="24"/>
  <c r="P13" i="24"/>
  <c r="AB13" i="24"/>
  <c r="U11" i="24"/>
  <c r="AI11" i="24" s="1"/>
  <c r="T11" i="24"/>
  <c r="AH11" i="24"/>
  <c r="V11" i="24"/>
  <c r="U19" i="24"/>
  <c r="T19" i="24"/>
  <c r="AH19" i="24"/>
  <c r="V19" i="24"/>
  <c r="AI37" i="24"/>
  <c r="AK54" i="24"/>
  <c r="AC54" i="24"/>
  <c r="AM54" i="24"/>
  <c r="R54" i="24"/>
  <c r="S54" i="24" s="1"/>
  <c r="P54" i="24"/>
  <c r="AB54" i="24"/>
  <c r="AM59" i="24"/>
  <c r="R59" i="24"/>
  <c r="S59" i="24" s="1"/>
  <c r="AB59" i="24"/>
  <c r="AK59" i="24"/>
  <c r="P59" i="24"/>
  <c r="AC59" i="24"/>
  <c r="AM74" i="24"/>
  <c r="R74" i="24"/>
  <c r="S74" i="24" s="1"/>
  <c r="AK74" i="24"/>
  <c r="AC74" i="24"/>
  <c r="P74" i="24"/>
  <c r="AB74" i="24"/>
  <c r="AB69" i="24"/>
  <c r="AM69" i="24"/>
  <c r="R69" i="24"/>
  <c r="S69" i="24" s="1"/>
  <c r="AK69" i="24"/>
  <c r="AC69" i="24"/>
  <c r="P69" i="24"/>
  <c r="U76" i="24"/>
  <c r="T76" i="24"/>
  <c r="AH76" i="24"/>
  <c r="V76" i="24"/>
  <c r="AM81" i="24"/>
  <c r="R81" i="24"/>
  <c r="S81" i="24" s="1"/>
  <c r="AK81" i="24"/>
  <c r="AC81" i="24"/>
  <c r="P81" i="24"/>
  <c r="AB81" i="24"/>
  <c r="AB88" i="24"/>
  <c r="AM88" i="24"/>
  <c r="R88" i="24"/>
  <c r="S88" i="24" s="1"/>
  <c r="AC88" i="24"/>
  <c r="AK88" i="24"/>
  <c r="P88" i="24"/>
  <c r="AB103" i="24"/>
  <c r="AM103" i="24"/>
  <c r="R103" i="24"/>
  <c r="S103" i="24" s="1"/>
  <c r="AC103" i="24"/>
  <c r="P103" i="24"/>
  <c r="AK103" i="24"/>
  <c r="P44" i="24"/>
  <c r="AC44" i="24"/>
  <c r="AM44" i="24"/>
  <c r="AB44" i="24"/>
  <c r="AK44" i="24"/>
  <c r="R44" i="24"/>
  <c r="S44" i="24" s="1"/>
  <c r="AJ38" i="23"/>
  <c r="AO38" i="23"/>
  <c r="AN38" i="23"/>
  <c r="T24" i="23"/>
  <c r="V24" i="23"/>
  <c r="U24" i="23"/>
  <c r="AI24" i="23" s="1"/>
  <c r="AH24" i="23"/>
  <c r="AN60" i="23"/>
  <c r="AO60" i="23"/>
  <c r="AJ60" i="23"/>
  <c r="AM58" i="23"/>
  <c r="AC58" i="23"/>
  <c r="AK58" i="23"/>
  <c r="AB58" i="23"/>
  <c r="R58" i="23"/>
  <c r="S58" i="23" s="1"/>
  <c r="P58" i="23"/>
  <c r="AH84" i="23"/>
  <c r="U84" i="23"/>
  <c r="V84" i="23"/>
  <c r="T84" i="23"/>
  <c r="AB65" i="23"/>
  <c r="AK65" i="23"/>
  <c r="P65" i="23"/>
  <c r="AM65" i="23"/>
  <c r="R65" i="23"/>
  <c r="S65" i="23" s="1"/>
  <c r="AC65" i="23"/>
  <c r="AJ92" i="23"/>
  <c r="AO92" i="23"/>
  <c r="AN92" i="23"/>
  <c r="AM102" i="23"/>
  <c r="AC102" i="23"/>
  <c r="R102" i="23"/>
  <c r="S102" i="23" s="1"/>
  <c r="AK102" i="23"/>
  <c r="P102" i="23"/>
  <c r="AB102" i="23"/>
  <c r="AM5" i="23"/>
  <c r="R5" i="23"/>
  <c r="S5" i="23" s="1"/>
  <c r="AK5" i="23"/>
  <c r="AC5" i="23"/>
  <c r="P5" i="23"/>
  <c r="AB5" i="23"/>
  <c r="U15" i="23"/>
  <c r="AH15" i="23"/>
  <c r="V15" i="23"/>
  <c r="T15" i="23"/>
  <c r="AM33" i="23"/>
  <c r="P33" i="23"/>
  <c r="AK33" i="23"/>
  <c r="AB33" i="23"/>
  <c r="AC33" i="23"/>
  <c r="R33" i="23"/>
  <c r="S33" i="23" s="1"/>
  <c r="AM59" i="23"/>
  <c r="R59" i="23"/>
  <c r="S59" i="23" s="1"/>
  <c r="AC59" i="23"/>
  <c r="AB59" i="23"/>
  <c r="P59" i="23"/>
  <c r="AK59" i="23"/>
  <c r="AK76" i="23"/>
  <c r="AC76" i="23"/>
  <c r="P76" i="23"/>
  <c r="AM76" i="23"/>
  <c r="AB76" i="23"/>
  <c r="R76" i="23"/>
  <c r="S76" i="23" s="1"/>
  <c r="AK90" i="23"/>
  <c r="AB90" i="23"/>
  <c r="R90" i="23"/>
  <c r="S90" i="23" s="1"/>
  <c r="AM90" i="23"/>
  <c r="P90" i="23"/>
  <c r="AC90" i="23"/>
  <c r="AJ39" i="23"/>
  <c r="AO39" i="23"/>
  <c r="AN39" i="23"/>
  <c r="AM55" i="23"/>
  <c r="R55" i="23"/>
  <c r="S55" i="23" s="1"/>
  <c r="AK55" i="23"/>
  <c r="AC55" i="23"/>
  <c r="P55" i="23"/>
  <c r="AB55" i="23"/>
  <c r="AM66" i="23"/>
  <c r="AC66" i="23"/>
  <c r="R66" i="23"/>
  <c r="S66" i="23" s="1"/>
  <c r="AB66" i="23"/>
  <c r="P66" i="23"/>
  <c r="AK66" i="23"/>
  <c r="AK7" i="23"/>
  <c r="AC7" i="23"/>
  <c r="P7" i="23"/>
  <c r="AM7" i="23"/>
  <c r="AB7" i="23"/>
  <c r="R7" i="23"/>
  <c r="S7" i="23" s="1"/>
  <c r="AJ23" i="23"/>
  <c r="AO23" i="23"/>
  <c r="AN23" i="23"/>
  <c r="AB28" i="23"/>
  <c r="AC28" i="23"/>
  <c r="R28" i="23"/>
  <c r="S28" i="23" s="1"/>
  <c r="P28" i="23"/>
  <c r="AK28" i="23"/>
  <c r="AM28" i="23"/>
  <c r="T20" i="23"/>
  <c r="V20" i="23"/>
  <c r="U20" i="23"/>
  <c r="AI20" i="23" s="1"/>
  <c r="AH20" i="23"/>
  <c r="U35" i="23"/>
  <c r="AI35" i="23" s="1"/>
  <c r="V35" i="23"/>
  <c r="AH35" i="23"/>
  <c r="T35" i="23"/>
  <c r="U51" i="23"/>
  <c r="T51" i="23"/>
  <c r="AH51" i="23"/>
  <c r="V51" i="23"/>
  <c r="T40" i="23"/>
  <c r="V40" i="23"/>
  <c r="U40" i="23"/>
  <c r="AH40" i="23"/>
  <c r="AM75" i="23"/>
  <c r="R75" i="23"/>
  <c r="S75" i="23" s="1"/>
  <c r="AC75" i="23"/>
  <c r="AK75" i="23"/>
  <c r="AB75" i="23"/>
  <c r="P75" i="23"/>
  <c r="AM83" i="23"/>
  <c r="R83" i="23"/>
  <c r="S83" i="23" s="1"/>
  <c r="AK83" i="23"/>
  <c r="AB83" i="23"/>
  <c r="P83" i="23"/>
  <c r="AC83" i="23"/>
  <c r="AH22" i="23"/>
  <c r="V22" i="23"/>
  <c r="U22" i="23"/>
  <c r="T22" i="23"/>
  <c r="AN89" i="23"/>
  <c r="AJ89" i="23"/>
  <c r="AO89" i="23"/>
  <c r="AK96" i="23"/>
  <c r="AC96" i="23"/>
  <c r="P96" i="23"/>
  <c r="AM96" i="23"/>
  <c r="AB96" i="23"/>
  <c r="R96" i="23"/>
  <c r="S96" i="23" s="1"/>
  <c r="AN11" i="23"/>
  <c r="AO11" i="23"/>
  <c r="AJ11" i="23"/>
  <c r="AI27" i="23"/>
  <c r="AM17" i="23"/>
  <c r="P17" i="23"/>
  <c r="AK17" i="23"/>
  <c r="AB17" i="23"/>
  <c r="AC17" i="23"/>
  <c r="R17" i="23"/>
  <c r="S17" i="23" s="1"/>
  <c r="U60" i="23"/>
  <c r="T60" i="23"/>
  <c r="AH60" i="23"/>
  <c r="V60" i="23"/>
  <c r="AM44" i="23"/>
  <c r="R44" i="23"/>
  <c r="S44" i="23" s="1"/>
  <c r="AB44" i="23"/>
  <c r="AK44" i="23"/>
  <c r="P44" i="23"/>
  <c r="AC44" i="23"/>
  <c r="AH71" i="23"/>
  <c r="V71" i="23"/>
  <c r="U71" i="23"/>
  <c r="T71" i="23"/>
  <c r="AM70" i="23"/>
  <c r="AC70" i="23"/>
  <c r="R70" i="23"/>
  <c r="S70" i="23" s="1"/>
  <c r="AK70" i="23"/>
  <c r="AB70" i="23"/>
  <c r="P70" i="23"/>
  <c r="AN49" i="23"/>
  <c r="AJ49" i="23"/>
  <c r="AO49" i="23"/>
  <c r="AN29" i="23"/>
  <c r="AJ29" i="23"/>
  <c r="AO29" i="23"/>
  <c r="AB8" i="23"/>
  <c r="AM8" i="23"/>
  <c r="AC8" i="23"/>
  <c r="R8" i="23"/>
  <c r="S8" i="23" s="1"/>
  <c r="AK8" i="23"/>
  <c r="P8" i="23"/>
  <c r="AJ19" i="23"/>
  <c r="AO19" i="23"/>
  <c r="AN19" i="23"/>
  <c r="AM37" i="23"/>
  <c r="AC37" i="23"/>
  <c r="R37" i="23"/>
  <c r="S37" i="23" s="1"/>
  <c r="AB37" i="23"/>
  <c r="P37" i="23"/>
  <c r="AK37" i="23"/>
  <c r="AB54" i="23"/>
  <c r="AM54" i="23"/>
  <c r="R54" i="23"/>
  <c r="S54" i="23" s="1"/>
  <c r="AK54" i="23"/>
  <c r="P54" i="23"/>
  <c r="AC54" i="23"/>
  <c r="AB73" i="23"/>
  <c r="AK73" i="23"/>
  <c r="P73" i="23"/>
  <c r="R73" i="23"/>
  <c r="S73" i="23" s="1"/>
  <c r="AM73" i="23"/>
  <c r="AC73" i="23"/>
  <c r="AM82" i="23"/>
  <c r="AC82" i="23"/>
  <c r="R82" i="23"/>
  <c r="S82" i="23" s="1"/>
  <c r="AB82" i="23"/>
  <c r="P82" i="23"/>
  <c r="AK82" i="23"/>
  <c r="AK62" i="23"/>
  <c r="AB62" i="23"/>
  <c r="P62" i="23"/>
  <c r="AC62" i="23"/>
  <c r="R62" i="23"/>
  <c r="S62" i="23" s="1"/>
  <c r="AM62" i="23"/>
  <c r="AI100" i="23"/>
  <c r="AI10" i="23"/>
  <c r="AI88" i="23"/>
  <c r="AM103" i="23"/>
  <c r="R103" i="23"/>
  <c r="S103" i="23" s="1"/>
  <c r="AK103" i="23"/>
  <c r="AB103" i="23"/>
  <c r="P103" i="23"/>
  <c r="AC103" i="23"/>
  <c r="U23" i="23"/>
  <c r="AI23" i="23" s="1"/>
  <c r="V23" i="23"/>
  <c r="T23" i="23"/>
  <c r="AH23" i="23"/>
  <c r="AK47" i="23"/>
  <c r="AC47" i="23"/>
  <c r="P47" i="23"/>
  <c r="AM47" i="23"/>
  <c r="R47" i="23"/>
  <c r="S47" i="23" s="1"/>
  <c r="AB47" i="23"/>
  <c r="AK31" i="23"/>
  <c r="AC31" i="23"/>
  <c r="P31" i="23"/>
  <c r="AM31" i="23"/>
  <c r="AB31" i="23"/>
  <c r="R31" i="23"/>
  <c r="S31" i="23" s="1"/>
  <c r="AB16" i="23"/>
  <c r="AM16" i="23"/>
  <c r="AC16" i="23"/>
  <c r="P16" i="23"/>
  <c r="AK16" i="23"/>
  <c r="R16" i="23"/>
  <c r="S16" i="23" s="1"/>
  <c r="V74" i="23"/>
  <c r="U74" i="23"/>
  <c r="AH74" i="23"/>
  <c r="T74" i="23"/>
  <c r="AM34" i="23"/>
  <c r="R34" i="23"/>
  <c r="S34" i="23" s="1"/>
  <c r="AK34" i="23"/>
  <c r="AB34" i="23"/>
  <c r="P34" i="23"/>
  <c r="AC34" i="23"/>
  <c r="AO69" i="23"/>
  <c r="AJ69" i="23"/>
  <c r="AN69" i="23"/>
  <c r="AK85" i="23"/>
  <c r="R85" i="23"/>
  <c r="S85" i="23" s="1"/>
  <c r="P85" i="23"/>
  <c r="AC85" i="23"/>
  <c r="AM85" i="23"/>
  <c r="AB85" i="23"/>
  <c r="AJ91" i="23"/>
  <c r="AO91" i="23"/>
  <c r="AN91" i="23"/>
  <c r="AH91" i="23"/>
  <c r="V91" i="23"/>
  <c r="U91" i="23"/>
  <c r="T91" i="23"/>
  <c r="V94" i="23"/>
  <c r="U94" i="23"/>
  <c r="AH94" i="23"/>
  <c r="T94" i="23"/>
  <c r="AM95" i="23"/>
  <c r="R95" i="23"/>
  <c r="S95" i="23" s="1"/>
  <c r="AC95" i="23"/>
  <c r="AK95" i="23"/>
  <c r="AB95" i="23"/>
  <c r="P95" i="23"/>
  <c r="T36" i="23"/>
  <c r="V36" i="23"/>
  <c r="U36" i="23"/>
  <c r="AI36" i="23" s="1"/>
  <c r="AH36" i="23"/>
  <c r="AM18" i="23"/>
  <c r="R18" i="23"/>
  <c r="S18" i="23" s="1"/>
  <c r="AK18" i="23"/>
  <c r="AB18" i="23"/>
  <c r="P18" i="23"/>
  <c r="AC18" i="23"/>
  <c r="U89" i="23"/>
  <c r="AI89" i="23" s="1"/>
  <c r="V89" i="23"/>
  <c r="AH89" i="23"/>
  <c r="T89" i="23"/>
  <c r="U11" i="23"/>
  <c r="AI11" i="23" s="1"/>
  <c r="AH11" i="23"/>
  <c r="V11" i="23"/>
  <c r="T11" i="23"/>
  <c r="AH38" i="23"/>
  <c r="V38" i="23"/>
  <c r="U38" i="23"/>
  <c r="T38" i="23"/>
  <c r="AM14" i="23"/>
  <c r="R14" i="23"/>
  <c r="S14" i="23" s="1"/>
  <c r="AK14" i="23"/>
  <c r="AB14" i="23"/>
  <c r="P14" i="23"/>
  <c r="AC14" i="23"/>
  <c r="AB46" i="23"/>
  <c r="AM46" i="23"/>
  <c r="R46" i="23"/>
  <c r="S46" i="23" s="1"/>
  <c r="AK46" i="23"/>
  <c r="P46" i="23"/>
  <c r="AC46" i="23"/>
  <c r="AO84" i="23"/>
  <c r="AJ84" i="23"/>
  <c r="AN84" i="23"/>
  <c r="AJ71" i="23"/>
  <c r="AO71" i="23"/>
  <c r="AN71" i="23"/>
  <c r="AB86" i="23"/>
  <c r="AM86" i="23"/>
  <c r="R86" i="23"/>
  <c r="S86" i="23" s="1"/>
  <c r="AK86" i="23"/>
  <c r="P86" i="23"/>
  <c r="AC86" i="23"/>
  <c r="AK98" i="23"/>
  <c r="AB98" i="23"/>
  <c r="P98" i="23"/>
  <c r="AM98" i="23"/>
  <c r="R98" i="23"/>
  <c r="S98" i="23" s="1"/>
  <c r="AC98" i="23"/>
  <c r="AI42" i="23"/>
  <c r="AI26" i="23"/>
  <c r="V29" i="23"/>
  <c r="U29" i="23"/>
  <c r="AI29" i="23" s="1"/>
  <c r="AH29" i="23"/>
  <c r="T29" i="23"/>
  <c r="U19" i="23"/>
  <c r="AI19" i="23" s="1"/>
  <c r="V19" i="23"/>
  <c r="AH19" i="23"/>
  <c r="T19" i="23"/>
  <c r="V25" i="23"/>
  <c r="U25" i="23"/>
  <c r="AI25" i="23" s="1"/>
  <c r="AH25" i="23"/>
  <c r="T25" i="23"/>
  <c r="AJ72" i="23"/>
  <c r="AO72" i="23"/>
  <c r="AN72" i="23"/>
  <c r="AB81" i="23"/>
  <c r="AM81" i="23"/>
  <c r="AC81" i="23"/>
  <c r="R81" i="23"/>
  <c r="S81" i="23" s="1"/>
  <c r="AK81" i="23"/>
  <c r="P81" i="23"/>
  <c r="N104" i="23"/>
  <c r="O4" i="23"/>
  <c r="U39" i="23"/>
  <c r="V39" i="23"/>
  <c r="T39" i="23"/>
  <c r="AH39" i="23"/>
  <c r="AM21" i="23"/>
  <c r="AC21" i="23"/>
  <c r="R21" i="23"/>
  <c r="S21" i="23" s="1"/>
  <c r="AB21" i="23"/>
  <c r="P21" i="23"/>
  <c r="AK21" i="23"/>
  <c r="AI61" i="23"/>
  <c r="AO20" i="23"/>
  <c r="AJ20" i="23"/>
  <c r="AN20" i="23"/>
  <c r="AK43" i="23"/>
  <c r="AC43" i="23"/>
  <c r="P43" i="23"/>
  <c r="AB43" i="23"/>
  <c r="AM43" i="23"/>
  <c r="R43" i="23"/>
  <c r="S43" i="23" s="1"/>
  <c r="AN74" i="23"/>
  <c r="AJ74" i="23"/>
  <c r="AO74" i="23"/>
  <c r="AN80" i="23"/>
  <c r="AJ80" i="23"/>
  <c r="AO80" i="23"/>
  <c r="AJ68" i="23"/>
  <c r="AO68" i="23"/>
  <c r="AN68" i="23"/>
  <c r="AM67" i="23"/>
  <c r="R67" i="23"/>
  <c r="S67" i="23" s="1"/>
  <c r="AK67" i="23"/>
  <c r="AB67" i="23"/>
  <c r="P67" i="23"/>
  <c r="AC67" i="23"/>
  <c r="AN94" i="23"/>
  <c r="AJ94" i="23"/>
  <c r="AO94" i="23"/>
  <c r="AB101" i="23"/>
  <c r="AM101" i="23"/>
  <c r="AC101" i="23"/>
  <c r="R101" i="23"/>
  <c r="S101" i="23" s="1"/>
  <c r="AK101" i="23"/>
  <c r="P101" i="23"/>
  <c r="AJ22" i="23"/>
  <c r="AO22" i="23"/>
  <c r="AN22" i="23"/>
  <c r="AB12" i="23"/>
  <c r="AM12" i="23"/>
  <c r="AC12" i="23"/>
  <c r="R12" i="23"/>
  <c r="S12" i="23" s="1"/>
  <c r="AK12" i="23"/>
  <c r="P12" i="23"/>
  <c r="V41" i="23"/>
  <c r="U41" i="23"/>
  <c r="AI41" i="23" s="1"/>
  <c r="AH41" i="23"/>
  <c r="T41" i="23"/>
  <c r="AO57" i="23"/>
  <c r="AJ57" i="23"/>
  <c r="AN57" i="23"/>
  <c r="AI79" i="23"/>
  <c r="AO24" i="23"/>
  <c r="AJ24" i="23"/>
  <c r="AN24" i="23"/>
  <c r="P13" i="23"/>
  <c r="AK13" i="23"/>
  <c r="AB13" i="23"/>
  <c r="AM13" i="23"/>
  <c r="AC13" i="23"/>
  <c r="R13" i="23"/>
  <c r="S13" i="23" s="1"/>
  <c r="AK45" i="23"/>
  <c r="AC45" i="23"/>
  <c r="P45" i="23"/>
  <c r="AB45" i="23"/>
  <c r="AM45" i="23"/>
  <c r="R45" i="23"/>
  <c r="S45" i="23" s="1"/>
  <c r="AK78" i="23"/>
  <c r="AB78" i="23"/>
  <c r="P78" i="23"/>
  <c r="AM78" i="23"/>
  <c r="AC78" i="23"/>
  <c r="R78" i="23"/>
  <c r="S78" i="23" s="1"/>
  <c r="U92" i="23"/>
  <c r="AI92" i="23" s="1"/>
  <c r="V92" i="23"/>
  <c r="T92" i="23"/>
  <c r="AH92" i="23"/>
  <c r="AB93" i="23"/>
  <c r="AK93" i="23"/>
  <c r="P93" i="23"/>
  <c r="AC93" i="23"/>
  <c r="R93" i="23"/>
  <c r="S93" i="23" s="1"/>
  <c r="AM93" i="23"/>
  <c r="U49" i="23"/>
  <c r="V49" i="23"/>
  <c r="AH49" i="23"/>
  <c r="T49" i="23"/>
  <c r="AN15" i="23"/>
  <c r="AJ15" i="23"/>
  <c r="AO15" i="23"/>
  <c r="AN25" i="23"/>
  <c r="AO25" i="23"/>
  <c r="AJ25" i="23"/>
  <c r="AB32" i="23"/>
  <c r="AM32" i="23"/>
  <c r="AC32" i="23"/>
  <c r="R32" i="23"/>
  <c r="S32" i="23" s="1"/>
  <c r="P32" i="23"/>
  <c r="AK32" i="23"/>
  <c r="U72" i="23"/>
  <c r="V72" i="23"/>
  <c r="T72" i="23"/>
  <c r="AH72" i="23"/>
  <c r="AK87" i="23"/>
  <c r="AC87" i="23"/>
  <c r="P87" i="23"/>
  <c r="AM87" i="23"/>
  <c r="R87" i="23"/>
  <c r="S87" i="23" s="1"/>
  <c r="AB87" i="23"/>
  <c r="AA104" i="23"/>
  <c r="AM52" i="23"/>
  <c r="R52" i="23"/>
  <c r="S52" i="23" s="1"/>
  <c r="AB52" i="23"/>
  <c r="AK52" i="23"/>
  <c r="P52" i="23"/>
  <c r="AC52" i="23"/>
  <c r="AK53" i="23"/>
  <c r="AC53" i="23"/>
  <c r="P53" i="23"/>
  <c r="AB53" i="23"/>
  <c r="AM53" i="23"/>
  <c r="R53" i="23"/>
  <c r="S53" i="23" s="1"/>
  <c r="AJ35" i="23"/>
  <c r="AO35" i="23"/>
  <c r="AN35" i="23"/>
  <c r="AN51" i="23"/>
  <c r="AO51" i="23"/>
  <c r="AJ51" i="23"/>
  <c r="AI56" i="23"/>
  <c r="AO40" i="23"/>
  <c r="AJ40" i="23"/>
  <c r="AN40" i="23"/>
  <c r="U80" i="23"/>
  <c r="AI80" i="23" s="1"/>
  <c r="AH80" i="23"/>
  <c r="V80" i="23"/>
  <c r="T80" i="23"/>
  <c r="T69" i="23"/>
  <c r="V69" i="23"/>
  <c r="U69" i="23"/>
  <c r="AH69" i="23"/>
  <c r="U68" i="23"/>
  <c r="AI68" i="23" s="1"/>
  <c r="V68" i="23"/>
  <c r="T68" i="23"/>
  <c r="AH68" i="23"/>
  <c r="AI77" i="23"/>
  <c r="AK9" i="23"/>
  <c r="AB9" i="23"/>
  <c r="P9" i="23"/>
  <c r="AC9" i="23"/>
  <c r="AM9" i="23"/>
  <c r="R9" i="23"/>
  <c r="S9" i="23" s="1"/>
  <c r="AO36" i="23"/>
  <c r="AJ36" i="23"/>
  <c r="AN36" i="23"/>
  <c r="AN41" i="23"/>
  <c r="AO41" i="23"/>
  <c r="AJ41" i="23"/>
  <c r="U57" i="23"/>
  <c r="T57" i="23"/>
  <c r="AH57" i="23"/>
  <c r="V57" i="23"/>
  <c r="AM16" i="22"/>
  <c r="R16" i="22"/>
  <c r="S16" i="22" s="1"/>
  <c r="AK16" i="22"/>
  <c r="AC16" i="22"/>
  <c r="P16" i="22"/>
  <c r="AB16" i="22"/>
  <c r="AB40" i="22"/>
  <c r="AM40" i="22"/>
  <c r="AC40" i="22"/>
  <c r="R40" i="22"/>
  <c r="S40" i="22" s="1"/>
  <c r="P40" i="22"/>
  <c r="AK40" i="22"/>
  <c r="AB65" i="22"/>
  <c r="AM65" i="22"/>
  <c r="P65" i="22"/>
  <c r="AK65" i="22"/>
  <c r="AC65" i="22"/>
  <c r="R65" i="22"/>
  <c r="S65" i="22" s="1"/>
  <c r="AM93" i="22"/>
  <c r="R93" i="22"/>
  <c r="S93" i="22" s="1"/>
  <c r="AK93" i="22"/>
  <c r="AC93" i="22"/>
  <c r="AB93" i="22"/>
  <c r="P93" i="22"/>
  <c r="T85" i="22"/>
  <c r="AH85" i="22"/>
  <c r="V85" i="22"/>
  <c r="U85" i="22"/>
  <c r="AI85" i="22" s="1"/>
  <c r="AO102" i="22"/>
  <c r="AJ102" i="22"/>
  <c r="AN102" i="22"/>
  <c r="AJ47" i="22"/>
  <c r="AO47" i="22"/>
  <c r="AN47" i="22"/>
  <c r="T48" i="22"/>
  <c r="V48" i="22"/>
  <c r="U48" i="22"/>
  <c r="AH48" i="22"/>
  <c r="V49" i="22"/>
  <c r="U49" i="22"/>
  <c r="AI49" i="22" s="1"/>
  <c r="AH49" i="22"/>
  <c r="T49" i="22"/>
  <c r="AM12" i="22"/>
  <c r="R12" i="22"/>
  <c r="S12" i="22" s="1"/>
  <c r="AK12" i="22"/>
  <c r="AC12" i="22"/>
  <c r="P12" i="22"/>
  <c r="AB12" i="22"/>
  <c r="AM45" i="22"/>
  <c r="AC45" i="22"/>
  <c r="R45" i="22"/>
  <c r="S45" i="22" s="1"/>
  <c r="AB45" i="22"/>
  <c r="P45" i="22"/>
  <c r="AK45" i="22"/>
  <c r="AO17" i="22"/>
  <c r="AJ17" i="22"/>
  <c r="AN17" i="22"/>
  <c r="AM29" i="22"/>
  <c r="AC29" i="22"/>
  <c r="R29" i="22"/>
  <c r="S29" i="22" s="1"/>
  <c r="AB29" i="22"/>
  <c r="P29" i="22"/>
  <c r="AK29" i="22"/>
  <c r="AO52" i="22"/>
  <c r="AJ52" i="22"/>
  <c r="AN52" i="22"/>
  <c r="AN92" i="22"/>
  <c r="AJ92" i="22"/>
  <c r="AO92" i="22"/>
  <c r="AH71" i="22"/>
  <c r="V71" i="22"/>
  <c r="U71" i="22"/>
  <c r="AI71" i="22" s="1"/>
  <c r="T71" i="22"/>
  <c r="AO13" i="22"/>
  <c r="AJ13" i="22"/>
  <c r="AN13" i="22"/>
  <c r="U10" i="22"/>
  <c r="T10" i="22"/>
  <c r="AH10" i="22"/>
  <c r="V10" i="22"/>
  <c r="AB56" i="22"/>
  <c r="AK56" i="22"/>
  <c r="P56" i="22"/>
  <c r="R56" i="22"/>
  <c r="S56" i="22" s="1"/>
  <c r="AC56" i="22"/>
  <c r="AM56" i="22"/>
  <c r="AO28" i="22"/>
  <c r="AJ28" i="22"/>
  <c r="AN28" i="22"/>
  <c r="AB11" i="22"/>
  <c r="P11" i="22"/>
  <c r="AM11" i="22"/>
  <c r="R11" i="22"/>
  <c r="S11" i="22" s="1"/>
  <c r="AK11" i="22"/>
  <c r="AC11" i="22"/>
  <c r="AH30" i="22"/>
  <c r="V30" i="22"/>
  <c r="U30" i="22"/>
  <c r="T30" i="22"/>
  <c r="N104" i="22"/>
  <c r="O4" i="22"/>
  <c r="AK27" i="22"/>
  <c r="AC27" i="22"/>
  <c r="AM27" i="22"/>
  <c r="AB27" i="22"/>
  <c r="R27" i="22"/>
  <c r="S27" i="22" s="1"/>
  <c r="P27" i="22"/>
  <c r="V33" i="22"/>
  <c r="U33" i="22"/>
  <c r="AH33" i="22"/>
  <c r="T33" i="22"/>
  <c r="V57" i="22"/>
  <c r="U57" i="22"/>
  <c r="AH57" i="22"/>
  <c r="T57" i="22"/>
  <c r="AI76" i="22"/>
  <c r="AJ55" i="22"/>
  <c r="AO55" i="22"/>
  <c r="AN55" i="22"/>
  <c r="AN74" i="22"/>
  <c r="AJ74" i="22"/>
  <c r="AO74" i="22"/>
  <c r="AO77" i="22"/>
  <c r="AJ77" i="22"/>
  <c r="AN77" i="22"/>
  <c r="AB91" i="22"/>
  <c r="AM91" i="22"/>
  <c r="R91" i="22"/>
  <c r="S91" i="22" s="1"/>
  <c r="AC91" i="22"/>
  <c r="AK91" i="22"/>
  <c r="P91" i="22"/>
  <c r="AI34" i="22"/>
  <c r="AH5" i="22"/>
  <c r="V5" i="22"/>
  <c r="U5" i="22"/>
  <c r="T5" i="22"/>
  <c r="T26" i="22"/>
  <c r="U26" i="22"/>
  <c r="AI26" i="22" s="1"/>
  <c r="AH26" i="22"/>
  <c r="V26" i="22"/>
  <c r="AN49" i="22"/>
  <c r="AO49" i="22"/>
  <c r="AJ49" i="22"/>
  <c r="AO69" i="22"/>
  <c r="AJ69" i="22"/>
  <c r="AN69" i="22"/>
  <c r="AK68" i="22"/>
  <c r="AC68" i="22"/>
  <c r="P68" i="22"/>
  <c r="AM68" i="22"/>
  <c r="AB68" i="22"/>
  <c r="R68" i="22"/>
  <c r="S68" i="22" s="1"/>
  <c r="AM75" i="22"/>
  <c r="R75" i="22"/>
  <c r="S75" i="22" s="1"/>
  <c r="AC75" i="22"/>
  <c r="AB75" i="22"/>
  <c r="AK75" i="22"/>
  <c r="P75" i="22"/>
  <c r="AO94" i="22"/>
  <c r="AJ94" i="22"/>
  <c r="AN94" i="22"/>
  <c r="AM83" i="22"/>
  <c r="R83" i="22"/>
  <c r="S83" i="22" s="1"/>
  <c r="AK83" i="22"/>
  <c r="AB83" i="22"/>
  <c r="P83" i="22"/>
  <c r="AC83" i="22"/>
  <c r="P82" i="22"/>
  <c r="AC82" i="22"/>
  <c r="AM82" i="22"/>
  <c r="AB82" i="22"/>
  <c r="R82" i="22"/>
  <c r="S82" i="22" s="1"/>
  <c r="AK82" i="22"/>
  <c r="AB7" i="22"/>
  <c r="AK7" i="22"/>
  <c r="P7" i="22"/>
  <c r="AM7" i="22"/>
  <c r="R7" i="22"/>
  <c r="S7" i="22" s="1"/>
  <c r="AC7" i="22"/>
  <c r="AM23" i="22"/>
  <c r="R23" i="22"/>
  <c r="S23" i="22" s="1"/>
  <c r="AC23" i="22"/>
  <c r="AK23" i="22"/>
  <c r="P23" i="22"/>
  <c r="AB23" i="22"/>
  <c r="AJ46" i="22"/>
  <c r="AO46" i="22"/>
  <c r="AN46" i="22"/>
  <c r="AK39" i="22"/>
  <c r="AC39" i="22"/>
  <c r="P39" i="22"/>
  <c r="AM39" i="22"/>
  <c r="AB39" i="22"/>
  <c r="R39" i="22"/>
  <c r="S39" i="22" s="1"/>
  <c r="AM8" i="22"/>
  <c r="R8" i="22"/>
  <c r="S8" i="22" s="1"/>
  <c r="AB8" i="22"/>
  <c r="AK8" i="22"/>
  <c r="AC8" i="22"/>
  <c r="P8" i="22"/>
  <c r="AM41" i="22"/>
  <c r="AK41" i="22"/>
  <c r="P41" i="22"/>
  <c r="AC41" i="22"/>
  <c r="R41" i="22"/>
  <c r="S41" i="22" s="1"/>
  <c r="AB41" i="22"/>
  <c r="AJ54" i="22"/>
  <c r="AO54" i="22"/>
  <c r="AN54" i="22"/>
  <c r="AH54" i="22"/>
  <c r="V54" i="22"/>
  <c r="U54" i="22"/>
  <c r="T54" i="22"/>
  <c r="AB81" i="22"/>
  <c r="AM81" i="22"/>
  <c r="AK81" i="22"/>
  <c r="R81" i="22"/>
  <c r="S81" i="22" s="1"/>
  <c r="P81" i="22"/>
  <c r="AC81" i="22"/>
  <c r="AB95" i="22"/>
  <c r="AM95" i="22"/>
  <c r="R95" i="22"/>
  <c r="S95" i="22" s="1"/>
  <c r="AC95" i="22"/>
  <c r="P95" i="22"/>
  <c r="AK95" i="22"/>
  <c r="AJ31" i="22"/>
  <c r="AO31" i="22"/>
  <c r="AN31" i="22"/>
  <c r="AN37" i="22"/>
  <c r="AJ37" i="22"/>
  <c r="AO37" i="22"/>
  <c r="AO32" i="22"/>
  <c r="AJ32" i="22"/>
  <c r="AN32" i="22"/>
  <c r="AO21" i="22"/>
  <c r="AJ21" i="22"/>
  <c r="AN21" i="22"/>
  <c r="AA104" i="22"/>
  <c r="AO44" i="22"/>
  <c r="AJ44" i="22"/>
  <c r="AN44" i="22"/>
  <c r="AN33" i="22"/>
  <c r="AO33" i="22"/>
  <c r="AJ33" i="22"/>
  <c r="AN57" i="22"/>
  <c r="AJ57" i="22"/>
  <c r="AO57" i="22"/>
  <c r="AM53" i="22"/>
  <c r="AC53" i="22"/>
  <c r="R53" i="22"/>
  <c r="S53" i="22" s="1"/>
  <c r="AK53" i="22"/>
  <c r="AB53" i="22"/>
  <c r="P53" i="22"/>
  <c r="U55" i="22"/>
  <c r="V55" i="22"/>
  <c r="T55" i="22"/>
  <c r="AH55" i="22"/>
  <c r="AN90" i="22"/>
  <c r="AO90" i="22"/>
  <c r="AJ90" i="22"/>
  <c r="AB73" i="22"/>
  <c r="AK73" i="22"/>
  <c r="P73" i="22"/>
  <c r="R73" i="22"/>
  <c r="S73" i="22" s="1"/>
  <c r="AC73" i="22"/>
  <c r="AM73" i="22"/>
  <c r="AM86" i="22"/>
  <c r="AB86" i="22"/>
  <c r="AK86" i="22"/>
  <c r="R86" i="22"/>
  <c r="S86" i="22" s="1"/>
  <c r="P86" i="22"/>
  <c r="AC86" i="22"/>
  <c r="AM96" i="22"/>
  <c r="R96" i="22"/>
  <c r="S96" i="22" s="1"/>
  <c r="AK96" i="22"/>
  <c r="AC96" i="22"/>
  <c r="P96" i="22"/>
  <c r="AB96" i="22"/>
  <c r="AH9" i="22"/>
  <c r="V9" i="22"/>
  <c r="U9" i="22"/>
  <c r="AI9" i="22" s="1"/>
  <c r="T9" i="22"/>
  <c r="T77" i="22"/>
  <c r="U77" i="22"/>
  <c r="AI77" i="22" s="1"/>
  <c r="AH77" i="22"/>
  <c r="V77" i="22"/>
  <c r="U102" i="22"/>
  <c r="T102" i="22"/>
  <c r="V102" i="22"/>
  <c r="AH102" i="22"/>
  <c r="AN5" i="22"/>
  <c r="AO5" i="22"/>
  <c r="AJ5" i="22"/>
  <c r="U6" i="22"/>
  <c r="AI6" i="22" s="1"/>
  <c r="T6" i="22"/>
  <c r="AH6" i="22"/>
  <c r="V6" i="22"/>
  <c r="AO14" i="22"/>
  <c r="AJ14" i="22"/>
  <c r="AN14" i="22"/>
  <c r="U47" i="22"/>
  <c r="AI47" i="22" s="1"/>
  <c r="V47" i="22"/>
  <c r="T47" i="22"/>
  <c r="AH47" i="22"/>
  <c r="AM42" i="22"/>
  <c r="R42" i="22"/>
  <c r="S42" i="22" s="1"/>
  <c r="AK42" i="22"/>
  <c r="AB42" i="22"/>
  <c r="P42" i="22"/>
  <c r="AC42" i="22"/>
  <c r="T69" i="22"/>
  <c r="V69" i="22"/>
  <c r="AH69" i="22"/>
  <c r="U69" i="22"/>
  <c r="AI69" i="22" s="1"/>
  <c r="AM87" i="22"/>
  <c r="R87" i="22"/>
  <c r="S87" i="22" s="1"/>
  <c r="P87" i="22"/>
  <c r="AC87" i="22"/>
  <c r="AB87" i="22"/>
  <c r="AK87" i="22"/>
  <c r="AB99" i="22"/>
  <c r="AM99" i="22"/>
  <c r="R99" i="22"/>
  <c r="S99" i="22" s="1"/>
  <c r="AK99" i="22"/>
  <c r="P99" i="22"/>
  <c r="AC99" i="22"/>
  <c r="U18" i="22"/>
  <c r="AH18" i="22"/>
  <c r="T18" i="22"/>
  <c r="V18" i="22"/>
  <c r="AM19" i="22"/>
  <c r="R19" i="22"/>
  <c r="S19" i="22" s="1"/>
  <c r="AB19" i="22"/>
  <c r="AK19" i="22"/>
  <c r="P19" i="22"/>
  <c r="AC19" i="22"/>
  <c r="AM50" i="22"/>
  <c r="R50" i="22"/>
  <c r="S50" i="22" s="1"/>
  <c r="AK50" i="22"/>
  <c r="AB50" i="22"/>
  <c r="P50" i="22"/>
  <c r="AC50" i="22"/>
  <c r="T52" i="22"/>
  <c r="V52" i="22"/>
  <c r="AH52" i="22"/>
  <c r="U52" i="22"/>
  <c r="U92" i="22"/>
  <c r="AH92" i="22"/>
  <c r="T92" i="22"/>
  <c r="V92" i="22"/>
  <c r="AK64" i="22"/>
  <c r="AC64" i="22"/>
  <c r="AB64" i="22"/>
  <c r="P64" i="22"/>
  <c r="AM64" i="22"/>
  <c r="R64" i="22"/>
  <c r="S64" i="22" s="1"/>
  <c r="AO98" i="22"/>
  <c r="AJ98" i="22"/>
  <c r="AN98" i="22"/>
  <c r="V37" i="22"/>
  <c r="U37" i="22"/>
  <c r="AI37" i="22" s="1"/>
  <c r="AH37" i="22"/>
  <c r="T37" i="22"/>
  <c r="T28" i="22"/>
  <c r="V28" i="22"/>
  <c r="AH28" i="22"/>
  <c r="U28" i="22"/>
  <c r="AB36" i="22"/>
  <c r="AC36" i="22"/>
  <c r="R36" i="22"/>
  <c r="S36" i="22" s="1"/>
  <c r="P36" i="22"/>
  <c r="AM36" i="22"/>
  <c r="AK36" i="22"/>
  <c r="T44" i="22"/>
  <c r="V44" i="22"/>
  <c r="AH44" i="22"/>
  <c r="U44" i="22"/>
  <c r="AI44" i="22" s="1"/>
  <c r="U51" i="22"/>
  <c r="V51" i="22"/>
  <c r="AH51" i="22"/>
  <c r="T51" i="22"/>
  <c r="V78" i="22"/>
  <c r="U78" i="22"/>
  <c r="T78" i="22"/>
  <c r="AH78" i="22"/>
  <c r="AH90" i="22"/>
  <c r="T90" i="22"/>
  <c r="V90" i="22"/>
  <c r="U90" i="22"/>
  <c r="AI90" i="22" s="1"/>
  <c r="AB89" i="22"/>
  <c r="AK89" i="22"/>
  <c r="P89" i="22"/>
  <c r="R89" i="22"/>
  <c r="S89" i="22" s="1"/>
  <c r="AC89" i="22"/>
  <c r="AM89" i="22"/>
  <c r="AB103" i="22"/>
  <c r="AM103" i="22"/>
  <c r="R103" i="22"/>
  <c r="S103" i="22" s="1"/>
  <c r="AC103" i="22"/>
  <c r="AK103" i="22"/>
  <c r="P103" i="22"/>
  <c r="U43" i="22"/>
  <c r="V43" i="22"/>
  <c r="AH43" i="22"/>
  <c r="T43" i="22"/>
  <c r="AM67" i="22"/>
  <c r="R67" i="22"/>
  <c r="S67" i="22" s="1"/>
  <c r="AK67" i="22"/>
  <c r="AB67" i="22"/>
  <c r="P67" i="22"/>
  <c r="AC67" i="22"/>
  <c r="AO6" i="22"/>
  <c r="AJ6" i="22"/>
  <c r="AN6" i="22"/>
  <c r="AM70" i="22"/>
  <c r="AB70" i="22"/>
  <c r="P70" i="22"/>
  <c r="AC70" i="22"/>
  <c r="R70" i="22"/>
  <c r="S70" i="22" s="1"/>
  <c r="AK70" i="22"/>
  <c r="AM79" i="22"/>
  <c r="R79" i="22"/>
  <c r="S79" i="22" s="1"/>
  <c r="AC79" i="22"/>
  <c r="AB79" i="22"/>
  <c r="AK79" i="22"/>
  <c r="P79" i="22"/>
  <c r="T32" i="22"/>
  <c r="V32" i="22"/>
  <c r="U32" i="22"/>
  <c r="AI32" i="22" s="1"/>
  <c r="AH32" i="22"/>
  <c r="U21" i="22"/>
  <c r="T21" i="22"/>
  <c r="AH21" i="22"/>
  <c r="V21" i="22"/>
  <c r="AJ30" i="22"/>
  <c r="AO30" i="22"/>
  <c r="AN30" i="22"/>
  <c r="AJ51" i="22"/>
  <c r="AO51" i="22"/>
  <c r="AN51" i="22"/>
  <c r="AN78" i="22"/>
  <c r="AO78" i="22"/>
  <c r="AJ78" i="22"/>
  <c r="T74" i="22"/>
  <c r="AH74" i="22"/>
  <c r="V74" i="22"/>
  <c r="U74" i="22"/>
  <c r="AI72" i="22"/>
  <c r="AO9" i="22"/>
  <c r="AJ9" i="22"/>
  <c r="AN9" i="22"/>
  <c r="AJ43" i="22"/>
  <c r="AO43" i="22"/>
  <c r="AN43" i="22"/>
  <c r="AO85" i="22"/>
  <c r="AJ85" i="22"/>
  <c r="AN85" i="22"/>
  <c r="AM100" i="22"/>
  <c r="R100" i="22"/>
  <c r="S100" i="22" s="1"/>
  <c r="AK100" i="22"/>
  <c r="AC100" i="22"/>
  <c r="P100" i="22"/>
  <c r="AB100" i="22"/>
  <c r="AK61" i="22"/>
  <c r="AB61" i="22"/>
  <c r="P61" i="22"/>
  <c r="R61" i="22"/>
  <c r="S61" i="22" s="1"/>
  <c r="AM61" i="22"/>
  <c r="AC61" i="22"/>
  <c r="U14" i="22"/>
  <c r="T14" i="22"/>
  <c r="V14" i="22"/>
  <c r="AH14" i="22"/>
  <c r="AO26" i="22"/>
  <c r="AJ26" i="22"/>
  <c r="AN26" i="22"/>
  <c r="AO48" i="22"/>
  <c r="AJ48" i="22"/>
  <c r="AN48" i="22"/>
  <c r="AB60" i="22"/>
  <c r="AM60" i="22"/>
  <c r="AC60" i="22"/>
  <c r="R60" i="22"/>
  <c r="S60" i="22" s="1"/>
  <c r="AK60" i="22"/>
  <c r="P60" i="22"/>
  <c r="U94" i="22"/>
  <c r="T94" i="22"/>
  <c r="V94" i="22"/>
  <c r="AH94" i="22"/>
  <c r="AN18" i="22"/>
  <c r="AJ18" i="22"/>
  <c r="AO18" i="22"/>
  <c r="AK59" i="22"/>
  <c r="AC59" i="22"/>
  <c r="P59" i="22"/>
  <c r="AM59" i="22"/>
  <c r="AB59" i="22"/>
  <c r="R59" i="22"/>
  <c r="S59" i="22" s="1"/>
  <c r="AH17" i="22"/>
  <c r="V17" i="22"/>
  <c r="U17" i="22"/>
  <c r="T17" i="22"/>
  <c r="AB15" i="22"/>
  <c r="AK15" i="22"/>
  <c r="P15" i="22"/>
  <c r="AM15" i="22"/>
  <c r="R15" i="22"/>
  <c r="S15" i="22" s="1"/>
  <c r="AC15" i="22"/>
  <c r="AH46" i="22"/>
  <c r="V46" i="22"/>
  <c r="U46" i="22"/>
  <c r="T46" i="22"/>
  <c r="AB22" i="22"/>
  <c r="AK22" i="22"/>
  <c r="P22" i="22"/>
  <c r="AM22" i="22"/>
  <c r="AC22" i="22"/>
  <c r="R22" i="22"/>
  <c r="S22" i="22" s="1"/>
  <c r="P66" i="22"/>
  <c r="AM66" i="22"/>
  <c r="AB66" i="22"/>
  <c r="AK66" i="22"/>
  <c r="R66" i="22"/>
  <c r="S66" i="22" s="1"/>
  <c r="AC66" i="22"/>
  <c r="AJ71" i="22"/>
  <c r="AN71" i="22"/>
  <c r="AO71" i="22"/>
  <c r="U98" i="22"/>
  <c r="T98" i="22"/>
  <c r="V98" i="22"/>
  <c r="AH98" i="22"/>
  <c r="AH13" i="22"/>
  <c r="V13" i="22"/>
  <c r="U13" i="22"/>
  <c r="T13" i="22"/>
  <c r="AO10" i="22"/>
  <c r="AJ10" i="22"/>
  <c r="AN10" i="22"/>
  <c r="U31" i="22"/>
  <c r="V31" i="22"/>
  <c r="T31" i="22"/>
  <c r="AH31" i="22"/>
  <c r="AK34" i="21"/>
  <c r="AB34" i="21"/>
  <c r="P34" i="21"/>
  <c r="R34" i="21"/>
  <c r="S34" i="21" s="1"/>
  <c r="AC34" i="21"/>
  <c r="AM34" i="21"/>
  <c r="AO56" i="21"/>
  <c r="AJ56" i="21"/>
  <c r="AN56" i="21"/>
  <c r="AM74" i="21"/>
  <c r="R74" i="21"/>
  <c r="S74" i="21" s="1"/>
  <c r="AC74" i="21"/>
  <c r="AB74" i="21"/>
  <c r="AK74" i="21"/>
  <c r="P74" i="21"/>
  <c r="AN58" i="21"/>
  <c r="AO58" i="21"/>
  <c r="AJ58" i="21"/>
  <c r="U71" i="21"/>
  <c r="AI71" i="21" s="1"/>
  <c r="V71" i="21"/>
  <c r="AH71" i="21"/>
  <c r="T71" i="21"/>
  <c r="AO9" i="21"/>
  <c r="AJ9" i="21"/>
  <c r="AN9" i="21"/>
  <c r="AO76" i="21"/>
  <c r="AJ76" i="21"/>
  <c r="AN76" i="21"/>
  <c r="T73" i="21"/>
  <c r="V73" i="21"/>
  <c r="AH73" i="21"/>
  <c r="U73" i="21"/>
  <c r="AI73" i="21" s="1"/>
  <c r="AO13" i="21"/>
  <c r="AJ13" i="21"/>
  <c r="AN13" i="21"/>
  <c r="AM12" i="21"/>
  <c r="R12" i="21"/>
  <c r="S12" i="21" s="1"/>
  <c r="AK12" i="21"/>
  <c r="AC12" i="21"/>
  <c r="P12" i="21"/>
  <c r="AB12" i="21"/>
  <c r="AO75" i="21"/>
  <c r="AJ75" i="21"/>
  <c r="AN75" i="21"/>
  <c r="AB61" i="21"/>
  <c r="AC61" i="21"/>
  <c r="AM61" i="21"/>
  <c r="AK61" i="21"/>
  <c r="R61" i="21"/>
  <c r="S61" i="21" s="1"/>
  <c r="P61" i="21"/>
  <c r="AM89" i="21"/>
  <c r="AC89" i="21"/>
  <c r="R89" i="21"/>
  <c r="S89" i="21" s="1"/>
  <c r="AB89" i="21"/>
  <c r="P89" i="21"/>
  <c r="AK89" i="21"/>
  <c r="AO98" i="21"/>
  <c r="AJ98" i="21"/>
  <c r="AN98" i="21"/>
  <c r="U26" i="21"/>
  <c r="AI26" i="21" s="1"/>
  <c r="T26" i="21"/>
  <c r="V26" i="21"/>
  <c r="AH26" i="21"/>
  <c r="AO29" i="21"/>
  <c r="AJ29" i="21"/>
  <c r="AN29" i="21"/>
  <c r="AI51" i="21"/>
  <c r="AM78" i="21"/>
  <c r="R78" i="21"/>
  <c r="S78" i="21" s="1"/>
  <c r="AC78" i="21"/>
  <c r="AB78" i="21"/>
  <c r="P78" i="21"/>
  <c r="AK78" i="21"/>
  <c r="AK92" i="21"/>
  <c r="AC92" i="21"/>
  <c r="P92" i="21"/>
  <c r="AM92" i="21"/>
  <c r="AB92" i="21"/>
  <c r="R92" i="21"/>
  <c r="S92" i="21" s="1"/>
  <c r="AO18" i="21"/>
  <c r="AJ18" i="21"/>
  <c r="AN18" i="21"/>
  <c r="AK40" i="21"/>
  <c r="AC40" i="21"/>
  <c r="P40" i="21"/>
  <c r="AM40" i="21"/>
  <c r="AB40" i="21"/>
  <c r="R40" i="21"/>
  <c r="S40" i="21" s="1"/>
  <c r="AM81" i="21"/>
  <c r="AC81" i="21"/>
  <c r="R81" i="21"/>
  <c r="S81" i="21" s="1"/>
  <c r="AB81" i="21"/>
  <c r="P81" i="21"/>
  <c r="AK81" i="21"/>
  <c r="AB95" i="21"/>
  <c r="AM95" i="21"/>
  <c r="R95" i="21"/>
  <c r="S95" i="21" s="1"/>
  <c r="AK95" i="21"/>
  <c r="AC95" i="21"/>
  <c r="P95" i="21"/>
  <c r="AH17" i="21"/>
  <c r="V17" i="21"/>
  <c r="U17" i="21"/>
  <c r="T17" i="21"/>
  <c r="AM30" i="21"/>
  <c r="AC30" i="21"/>
  <c r="R30" i="21"/>
  <c r="S30" i="21" s="1"/>
  <c r="AB30" i="21"/>
  <c r="AK30" i="21"/>
  <c r="P30" i="21"/>
  <c r="AM93" i="21"/>
  <c r="R93" i="21"/>
  <c r="S93" i="21" s="1"/>
  <c r="AB93" i="21"/>
  <c r="P93" i="21"/>
  <c r="AK93" i="21"/>
  <c r="AC93" i="21"/>
  <c r="V58" i="21"/>
  <c r="AH58" i="21"/>
  <c r="U58" i="21"/>
  <c r="T58" i="21"/>
  <c r="AJ71" i="21"/>
  <c r="AO71" i="21"/>
  <c r="AN71" i="21"/>
  <c r="AI97" i="21"/>
  <c r="AB103" i="21"/>
  <c r="AM103" i="21"/>
  <c r="R103" i="21"/>
  <c r="S103" i="21" s="1"/>
  <c r="AK103" i="21"/>
  <c r="P103" i="21"/>
  <c r="AC103" i="21"/>
  <c r="AM46" i="21"/>
  <c r="AC46" i="21"/>
  <c r="R46" i="21"/>
  <c r="S46" i="21" s="1"/>
  <c r="AK46" i="21"/>
  <c r="AB46" i="21"/>
  <c r="P46" i="21"/>
  <c r="AB15" i="21"/>
  <c r="AM15" i="21"/>
  <c r="R15" i="21"/>
  <c r="S15" i="21" s="1"/>
  <c r="AK15" i="21"/>
  <c r="AC15" i="21"/>
  <c r="P15" i="21"/>
  <c r="T41" i="21"/>
  <c r="V41" i="21"/>
  <c r="U41" i="21"/>
  <c r="AH41" i="21"/>
  <c r="T76" i="21"/>
  <c r="U76" i="21"/>
  <c r="V76" i="21"/>
  <c r="AH76" i="21"/>
  <c r="AH25" i="21"/>
  <c r="V25" i="21"/>
  <c r="U25" i="21"/>
  <c r="AI25" i="21" s="1"/>
  <c r="T25" i="21"/>
  <c r="T72" i="21"/>
  <c r="V72" i="21"/>
  <c r="AH72" i="21"/>
  <c r="U72" i="21"/>
  <c r="AN6" i="21"/>
  <c r="AO6" i="21"/>
  <c r="AJ6" i="21"/>
  <c r="U98" i="21"/>
  <c r="T98" i="21"/>
  <c r="V98" i="21"/>
  <c r="AH98" i="21"/>
  <c r="AB99" i="21"/>
  <c r="AM99" i="21"/>
  <c r="R99" i="21"/>
  <c r="S99" i="21" s="1"/>
  <c r="AK99" i="21"/>
  <c r="P99" i="21"/>
  <c r="AC99" i="21"/>
  <c r="AO26" i="21"/>
  <c r="AJ26" i="21"/>
  <c r="AN26" i="21"/>
  <c r="AK94" i="21"/>
  <c r="AC94" i="21"/>
  <c r="P94" i="21"/>
  <c r="AB94" i="21"/>
  <c r="AM94" i="21"/>
  <c r="R94" i="21"/>
  <c r="S94" i="21" s="1"/>
  <c r="T57" i="21"/>
  <c r="U57" i="21"/>
  <c r="V57" i="21"/>
  <c r="AH57" i="21"/>
  <c r="AM70" i="21"/>
  <c r="R70" i="21"/>
  <c r="S70" i="21" s="1"/>
  <c r="P70" i="21"/>
  <c r="AC70" i="21"/>
  <c r="AK70" i="21"/>
  <c r="AB70" i="21"/>
  <c r="AO14" i="21"/>
  <c r="AJ14" i="21"/>
  <c r="AN14" i="21"/>
  <c r="AB11" i="21"/>
  <c r="AM11" i="21"/>
  <c r="R11" i="21"/>
  <c r="S11" i="21" s="1"/>
  <c r="AK11" i="21"/>
  <c r="AC11" i="21"/>
  <c r="P11" i="21"/>
  <c r="T29" i="21"/>
  <c r="V29" i="21"/>
  <c r="U29" i="21"/>
  <c r="AH29" i="21"/>
  <c r="AM27" i="21"/>
  <c r="AC27" i="21"/>
  <c r="AK27" i="21"/>
  <c r="AB27" i="21"/>
  <c r="R27" i="21"/>
  <c r="S27" i="21" s="1"/>
  <c r="P27" i="21"/>
  <c r="U56" i="21"/>
  <c r="T56" i="21"/>
  <c r="AH56" i="21"/>
  <c r="V56" i="21"/>
  <c r="AB88" i="21"/>
  <c r="AK88" i="21"/>
  <c r="P88" i="21"/>
  <c r="AM88" i="21"/>
  <c r="AC88" i="21"/>
  <c r="R88" i="21"/>
  <c r="S88" i="21" s="1"/>
  <c r="AK90" i="21"/>
  <c r="AB90" i="21"/>
  <c r="R90" i="21"/>
  <c r="S90" i="21" s="1"/>
  <c r="P90" i="21"/>
  <c r="AM90" i="21"/>
  <c r="AC90" i="21"/>
  <c r="U18" i="21"/>
  <c r="T18" i="21"/>
  <c r="V18" i="21"/>
  <c r="AH18" i="21"/>
  <c r="AB7" i="21"/>
  <c r="AM7" i="21"/>
  <c r="R7" i="21"/>
  <c r="S7" i="21" s="1"/>
  <c r="AK7" i="21"/>
  <c r="P7" i="21"/>
  <c r="AC7" i="21"/>
  <c r="AK50" i="21"/>
  <c r="AB50" i="21"/>
  <c r="P50" i="21"/>
  <c r="R50" i="21"/>
  <c r="S50" i="21" s="1"/>
  <c r="AM50" i="21"/>
  <c r="AC50" i="21"/>
  <c r="AN77" i="21"/>
  <c r="AO77" i="21"/>
  <c r="AJ77" i="21"/>
  <c r="AM66" i="21"/>
  <c r="R66" i="21"/>
  <c r="S66" i="21" s="1"/>
  <c r="AK66" i="21"/>
  <c r="AB66" i="21"/>
  <c r="P66" i="21"/>
  <c r="AC66" i="21"/>
  <c r="AO10" i="21"/>
  <c r="AJ10" i="21"/>
  <c r="AN10" i="21"/>
  <c r="AO17" i="21"/>
  <c r="AJ17" i="21"/>
  <c r="AN17" i="21"/>
  <c r="AO22" i="21"/>
  <c r="AJ22" i="21"/>
  <c r="AN22" i="21"/>
  <c r="O104" i="21"/>
  <c r="AK4" i="21"/>
  <c r="AC4" i="21"/>
  <c r="P4" i="21"/>
  <c r="AB4" i="21"/>
  <c r="AM4" i="21"/>
  <c r="R4" i="21"/>
  <c r="AB23" i="21"/>
  <c r="AM23" i="21"/>
  <c r="R23" i="21"/>
  <c r="S23" i="21" s="1"/>
  <c r="AK23" i="21"/>
  <c r="AC23" i="21"/>
  <c r="P23" i="21"/>
  <c r="AI49" i="21"/>
  <c r="AM31" i="21"/>
  <c r="R31" i="21"/>
  <c r="S31" i="21" s="1"/>
  <c r="AK31" i="21"/>
  <c r="P31" i="21"/>
  <c r="AC31" i="21"/>
  <c r="AB31" i="21"/>
  <c r="AJ64" i="21"/>
  <c r="AO64" i="21"/>
  <c r="AN64" i="21"/>
  <c r="AM82" i="21"/>
  <c r="R82" i="21"/>
  <c r="S82" i="21" s="1"/>
  <c r="AK82" i="21"/>
  <c r="AB82" i="21"/>
  <c r="P82" i="21"/>
  <c r="AC82" i="21"/>
  <c r="V28" i="21"/>
  <c r="U28" i="21"/>
  <c r="T28" i="21"/>
  <c r="AH28" i="21"/>
  <c r="AO68" i="21"/>
  <c r="AJ68" i="21"/>
  <c r="AN68" i="21"/>
  <c r="AM39" i="21"/>
  <c r="R39" i="21"/>
  <c r="S39" i="21" s="1"/>
  <c r="AK39" i="21"/>
  <c r="AB39" i="21"/>
  <c r="P39" i="21"/>
  <c r="AC39" i="21"/>
  <c r="AN73" i="21"/>
  <c r="AJ73" i="21"/>
  <c r="AO73" i="21"/>
  <c r="AO25" i="21"/>
  <c r="AJ25" i="21"/>
  <c r="AN25" i="21"/>
  <c r="AN38" i="21"/>
  <c r="AJ38" i="21"/>
  <c r="AO38" i="21"/>
  <c r="AO72" i="21"/>
  <c r="AJ72" i="21"/>
  <c r="AN72" i="21"/>
  <c r="U6" i="21"/>
  <c r="AH6" i="21"/>
  <c r="V6" i="21"/>
  <c r="T6" i="21"/>
  <c r="AB19" i="21"/>
  <c r="AM19" i="21"/>
  <c r="R19" i="21"/>
  <c r="S19" i="21" s="1"/>
  <c r="AK19" i="21"/>
  <c r="AC19" i="21"/>
  <c r="P19" i="21"/>
  <c r="AK83" i="21"/>
  <c r="AC83" i="21"/>
  <c r="P83" i="21"/>
  <c r="AM83" i="21"/>
  <c r="AB83" i="21"/>
  <c r="R83" i="21"/>
  <c r="S83" i="21" s="1"/>
  <c r="AO102" i="21"/>
  <c r="AJ102" i="21"/>
  <c r="AN102" i="21"/>
  <c r="AM20" i="21"/>
  <c r="R20" i="21"/>
  <c r="S20" i="21" s="1"/>
  <c r="AK20" i="21"/>
  <c r="AC20" i="21"/>
  <c r="P20" i="21"/>
  <c r="AB20" i="21"/>
  <c r="AK48" i="21"/>
  <c r="AC48" i="21"/>
  <c r="P48" i="21"/>
  <c r="AM48" i="21"/>
  <c r="AB48" i="21"/>
  <c r="R48" i="21"/>
  <c r="S48" i="21" s="1"/>
  <c r="AM100" i="21"/>
  <c r="R100" i="21"/>
  <c r="S100" i="21" s="1"/>
  <c r="AK100" i="21"/>
  <c r="AC100" i="21"/>
  <c r="P100" i="21"/>
  <c r="AB100" i="21"/>
  <c r="AM24" i="21"/>
  <c r="R24" i="21"/>
  <c r="S24" i="21" s="1"/>
  <c r="AK24" i="21"/>
  <c r="AC24" i="21"/>
  <c r="P24" i="21"/>
  <c r="AB24" i="21"/>
  <c r="AM16" i="21"/>
  <c r="R16" i="21"/>
  <c r="S16" i="21" s="1"/>
  <c r="AK16" i="21"/>
  <c r="AC16" i="21"/>
  <c r="P16" i="21"/>
  <c r="AB16" i="21"/>
  <c r="U64" i="21"/>
  <c r="V64" i="21"/>
  <c r="T64" i="21"/>
  <c r="AH64" i="21"/>
  <c r="AB80" i="21"/>
  <c r="AM80" i="21"/>
  <c r="AK80" i="21"/>
  <c r="R80" i="21"/>
  <c r="S80" i="21" s="1"/>
  <c r="AC80" i="21"/>
  <c r="P80" i="21"/>
  <c r="AJ43" i="21"/>
  <c r="AN43" i="21"/>
  <c r="AO43" i="21"/>
  <c r="U14" i="21"/>
  <c r="T14" i="21"/>
  <c r="V14" i="21"/>
  <c r="AH14" i="21"/>
  <c r="AK42" i="21"/>
  <c r="AB42" i="21"/>
  <c r="P42" i="21"/>
  <c r="AM42" i="21"/>
  <c r="AC42" i="21"/>
  <c r="R42" i="21"/>
  <c r="S42" i="21" s="1"/>
  <c r="AI86" i="21"/>
  <c r="AM47" i="21"/>
  <c r="R47" i="21"/>
  <c r="S47" i="21" s="1"/>
  <c r="AC47" i="21"/>
  <c r="AK47" i="21"/>
  <c r="AB47" i="21"/>
  <c r="P47" i="21"/>
  <c r="U65" i="21"/>
  <c r="AH65" i="21"/>
  <c r="V65" i="21"/>
  <c r="T65" i="21"/>
  <c r="AN65" i="21"/>
  <c r="AJ65" i="21"/>
  <c r="AO65" i="21"/>
  <c r="AM63" i="21"/>
  <c r="R63" i="21"/>
  <c r="S63" i="21" s="1"/>
  <c r="P63" i="21"/>
  <c r="AC63" i="21"/>
  <c r="AB63" i="21"/>
  <c r="AK63" i="21"/>
  <c r="V77" i="21"/>
  <c r="U77" i="21"/>
  <c r="T77" i="21"/>
  <c r="AH77" i="21"/>
  <c r="AK85" i="21"/>
  <c r="AB85" i="21"/>
  <c r="P85" i="21"/>
  <c r="AM85" i="21"/>
  <c r="R85" i="21"/>
  <c r="S85" i="21" s="1"/>
  <c r="AC85" i="21"/>
  <c r="U10" i="21"/>
  <c r="T10" i="21"/>
  <c r="V10" i="21"/>
  <c r="AH10" i="21"/>
  <c r="U22" i="21"/>
  <c r="T22" i="21"/>
  <c r="V22" i="21"/>
  <c r="AH22" i="21"/>
  <c r="AM8" i="21"/>
  <c r="AK8" i="21"/>
  <c r="AC8" i="21"/>
  <c r="P8" i="21"/>
  <c r="AB8" i="21"/>
  <c r="R8" i="21"/>
  <c r="S8" i="21" s="1"/>
  <c r="N104" i="21"/>
  <c r="AO57" i="21"/>
  <c r="AJ57" i="21"/>
  <c r="AN57" i="21"/>
  <c r="AM54" i="21"/>
  <c r="AC54" i="21"/>
  <c r="R54" i="21"/>
  <c r="S54" i="21" s="1"/>
  <c r="AB54" i="21"/>
  <c r="AK54" i="21"/>
  <c r="P54" i="21"/>
  <c r="AM96" i="21"/>
  <c r="R96" i="21"/>
  <c r="S96" i="21" s="1"/>
  <c r="AK96" i="21"/>
  <c r="AC96" i="21"/>
  <c r="P96" i="21"/>
  <c r="AB96" i="21"/>
  <c r="AH9" i="21"/>
  <c r="V9" i="21"/>
  <c r="U9" i="21"/>
  <c r="T9" i="21"/>
  <c r="AJ28" i="21"/>
  <c r="AN28" i="21"/>
  <c r="AO28" i="21"/>
  <c r="AM55" i="21"/>
  <c r="R55" i="21"/>
  <c r="S55" i="21" s="1"/>
  <c r="P55" i="21"/>
  <c r="AC55" i="21"/>
  <c r="AB55" i="21"/>
  <c r="AK55" i="21"/>
  <c r="AH43" i="21"/>
  <c r="V43" i="21"/>
  <c r="U43" i="21"/>
  <c r="T43" i="21"/>
  <c r="T68" i="21"/>
  <c r="AH68" i="21"/>
  <c r="V68" i="21"/>
  <c r="U68" i="21"/>
  <c r="AO41" i="21"/>
  <c r="AJ41" i="21"/>
  <c r="AN41" i="21"/>
  <c r="AH13" i="21"/>
  <c r="V13" i="21"/>
  <c r="U13" i="21"/>
  <c r="T13" i="21"/>
  <c r="U38" i="21"/>
  <c r="AI38" i="21" s="1"/>
  <c r="T38" i="21"/>
  <c r="AH38" i="21"/>
  <c r="V38" i="21"/>
  <c r="AB37" i="21"/>
  <c r="P37" i="21"/>
  <c r="AC37" i="21"/>
  <c r="AM37" i="21"/>
  <c r="AK37" i="21"/>
  <c r="R37" i="21"/>
  <c r="S37" i="21" s="1"/>
  <c r="AK62" i="21"/>
  <c r="R62" i="21"/>
  <c r="S62" i="21" s="1"/>
  <c r="P62" i="21"/>
  <c r="AC62" i="21"/>
  <c r="AM62" i="21"/>
  <c r="AB62" i="21"/>
  <c r="AB45" i="21"/>
  <c r="AK45" i="21"/>
  <c r="P45" i="21"/>
  <c r="AM45" i="21"/>
  <c r="AC45" i="21"/>
  <c r="R45" i="21"/>
  <c r="S45" i="21" s="1"/>
  <c r="U75" i="21"/>
  <c r="T75" i="21"/>
  <c r="AH75" i="21"/>
  <c r="V75" i="21"/>
  <c r="AM69" i="21"/>
  <c r="AB69" i="21"/>
  <c r="AK69" i="21"/>
  <c r="R69" i="21"/>
  <c r="S69" i="21" s="1"/>
  <c r="AC69" i="21"/>
  <c r="P69" i="21"/>
  <c r="U102" i="21"/>
  <c r="AI102" i="21" s="1"/>
  <c r="T102" i="21"/>
  <c r="V102" i="21"/>
  <c r="AH102" i="21"/>
  <c r="U102" i="20"/>
  <c r="T102" i="20"/>
  <c r="V102" i="20"/>
  <c r="AH102" i="20"/>
  <c r="AM12" i="20"/>
  <c r="AC12" i="20"/>
  <c r="R12" i="20"/>
  <c r="S12" i="20" s="1"/>
  <c r="AK12" i="20"/>
  <c r="AB12" i="20"/>
  <c r="P12" i="20"/>
  <c r="AB68" i="20"/>
  <c r="AK68" i="20"/>
  <c r="P68" i="20"/>
  <c r="AM68" i="20"/>
  <c r="AC68" i="20"/>
  <c r="R68" i="20"/>
  <c r="S68" i="20" s="1"/>
  <c r="U98" i="20"/>
  <c r="AI98" i="20" s="1"/>
  <c r="T98" i="20"/>
  <c r="V98" i="20"/>
  <c r="AH98" i="20"/>
  <c r="AO27" i="20"/>
  <c r="AJ27" i="20"/>
  <c r="AN27" i="20"/>
  <c r="AN32" i="20"/>
  <c r="AJ32" i="20"/>
  <c r="AO32" i="20"/>
  <c r="AJ29" i="20"/>
  <c r="AO29" i="20"/>
  <c r="AN29" i="20"/>
  <c r="AH66" i="20"/>
  <c r="V66" i="20"/>
  <c r="U66" i="20"/>
  <c r="T66" i="20"/>
  <c r="AO18" i="20"/>
  <c r="AN18" i="20"/>
  <c r="AJ18" i="20"/>
  <c r="N104" i="20"/>
  <c r="O4" i="20"/>
  <c r="AJ13" i="20"/>
  <c r="AO13" i="20"/>
  <c r="AN13" i="20"/>
  <c r="AO52" i="20"/>
  <c r="AJ52" i="20"/>
  <c r="AN52" i="20"/>
  <c r="AK63" i="20"/>
  <c r="AC63" i="20"/>
  <c r="P63" i="20"/>
  <c r="AB63" i="20"/>
  <c r="AM63" i="20"/>
  <c r="R63" i="20"/>
  <c r="S63" i="20" s="1"/>
  <c r="AB49" i="20"/>
  <c r="AM49" i="20"/>
  <c r="R49" i="20"/>
  <c r="S49" i="20" s="1"/>
  <c r="AK49" i="20"/>
  <c r="P49" i="20"/>
  <c r="AC49" i="20"/>
  <c r="AM65" i="20"/>
  <c r="AC65" i="20"/>
  <c r="R65" i="20"/>
  <c r="S65" i="20" s="1"/>
  <c r="AK65" i="20"/>
  <c r="AB65" i="20"/>
  <c r="P65" i="20"/>
  <c r="AM96" i="20"/>
  <c r="R96" i="20"/>
  <c r="S96" i="20" s="1"/>
  <c r="AK96" i="20"/>
  <c r="AC96" i="20"/>
  <c r="P96" i="20"/>
  <c r="AB96" i="20"/>
  <c r="AM9" i="20"/>
  <c r="R9" i="20"/>
  <c r="S9" i="20" s="1"/>
  <c r="AK9" i="20"/>
  <c r="AB9" i="20"/>
  <c r="P9" i="20"/>
  <c r="AC9" i="20"/>
  <c r="AI21" i="20"/>
  <c r="AK24" i="20"/>
  <c r="P24" i="20"/>
  <c r="AM24" i="20"/>
  <c r="AC24" i="20"/>
  <c r="R24" i="20"/>
  <c r="S24" i="20" s="1"/>
  <c r="AB24" i="20"/>
  <c r="AK53" i="20"/>
  <c r="AC53" i="20"/>
  <c r="AB53" i="20"/>
  <c r="AM53" i="20"/>
  <c r="R53" i="20"/>
  <c r="S53" i="20" s="1"/>
  <c r="P53" i="20"/>
  <c r="AJ79" i="20"/>
  <c r="AO79" i="20"/>
  <c r="AN79" i="20"/>
  <c r="AN22" i="20"/>
  <c r="AJ22" i="20"/>
  <c r="AO22" i="20"/>
  <c r="AO40" i="20"/>
  <c r="AJ40" i="20"/>
  <c r="AN40" i="20"/>
  <c r="AI86" i="20"/>
  <c r="AB19" i="20"/>
  <c r="P19" i="20"/>
  <c r="AM19" i="20"/>
  <c r="AC19" i="20"/>
  <c r="R19" i="20"/>
  <c r="S19" i="20" s="1"/>
  <c r="AK19" i="20"/>
  <c r="AI51" i="20"/>
  <c r="AM54" i="20"/>
  <c r="R54" i="20"/>
  <c r="S54" i="20" s="1"/>
  <c r="AB54" i="20"/>
  <c r="AK54" i="20"/>
  <c r="P54" i="20"/>
  <c r="AC54" i="20"/>
  <c r="AK57" i="20"/>
  <c r="AC57" i="20"/>
  <c r="P57" i="20"/>
  <c r="AM57" i="20"/>
  <c r="R57" i="20"/>
  <c r="S57" i="20" s="1"/>
  <c r="AB57" i="20"/>
  <c r="AO88" i="20"/>
  <c r="AJ88" i="20"/>
  <c r="AN88" i="20"/>
  <c r="AH93" i="20"/>
  <c r="V93" i="20"/>
  <c r="U93" i="20"/>
  <c r="T93" i="20"/>
  <c r="AK90" i="20"/>
  <c r="AC90" i="20"/>
  <c r="AB90" i="20"/>
  <c r="R90" i="20"/>
  <c r="S90" i="20" s="1"/>
  <c r="P90" i="20"/>
  <c r="AM90" i="20"/>
  <c r="AI39" i="20"/>
  <c r="AI47" i="20"/>
  <c r="AM77" i="20"/>
  <c r="AC77" i="20"/>
  <c r="R77" i="20"/>
  <c r="S77" i="20" s="1"/>
  <c r="AK77" i="20"/>
  <c r="P77" i="20"/>
  <c r="AB77" i="20"/>
  <c r="AH97" i="20"/>
  <c r="V97" i="20"/>
  <c r="U97" i="20"/>
  <c r="T97" i="20"/>
  <c r="AJ66" i="20"/>
  <c r="AO66" i="20"/>
  <c r="AN66" i="20"/>
  <c r="AM70" i="20"/>
  <c r="R70" i="20"/>
  <c r="S70" i="20" s="1"/>
  <c r="AC70" i="20"/>
  <c r="AK70" i="20"/>
  <c r="AB70" i="20"/>
  <c r="P70" i="20"/>
  <c r="AM46" i="20"/>
  <c r="R46" i="20"/>
  <c r="S46" i="20" s="1"/>
  <c r="AK46" i="20"/>
  <c r="AC46" i="20"/>
  <c r="P46" i="20"/>
  <c r="AB46" i="20"/>
  <c r="U26" i="20"/>
  <c r="V26" i="20"/>
  <c r="T26" i="20"/>
  <c r="AH26" i="20"/>
  <c r="AM82" i="20"/>
  <c r="R82" i="20"/>
  <c r="S82" i="20" s="1"/>
  <c r="AC82" i="20"/>
  <c r="AK82" i="20"/>
  <c r="P82" i="20"/>
  <c r="AB82" i="20"/>
  <c r="AB91" i="20"/>
  <c r="AM91" i="20"/>
  <c r="R91" i="20"/>
  <c r="S91" i="20" s="1"/>
  <c r="AK91" i="20"/>
  <c r="P91" i="20"/>
  <c r="AC91" i="20"/>
  <c r="AM25" i="20"/>
  <c r="R25" i="20"/>
  <c r="S25" i="20" s="1"/>
  <c r="AK25" i="20"/>
  <c r="AB25" i="20"/>
  <c r="P25" i="20"/>
  <c r="AC25" i="20"/>
  <c r="T80" i="20"/>
  <c r="V80" i="20"/>
  <c r="U80" i="20"/>
  <c r="AH80" i="20"/>
  <c r="U18" i="20"/>
  <c r="AI18" i="20" s="1"/>
  <c r="T18" i="20"/>
  <c r="AH18" i="20"/>
  <c r="V18" i="20"/>
  <c r="V16" i="20"/>
  <c r="AH16" i="20"/>
  <c r="U16" i="20"/>
  <c r="T16" i="20"/>
  <c r="AA104" i="20"/>
  <c r="T11" i="20"/>
  <c r="V11" i="20"/>
  <c r="AH11" i="20"/>
  <c r="U11" i="20"/>
  <c r="AK20" i="20"/>
  <c r="AB20" i="20"/>
  <c r="P20" i="20"/>
  <c r="AM20" i="20"/>
  <c r="AC20" i="20"/>
  <c r="R20" i="20"/>
  <c r="S20" i="20" s="1"/>
  <c r="AM34" i="20"/>
  <c r="R34" i="20"/>
  <c r="S34" i="20" s="1"/>
  <c r="AK34" i="20"/>
  <c r="AC34" i="20"/>
  <c r="P34" i="20"/>
  <c r="AB34" i="20"/>
  <c r="AB84" i="20"/>
  <c r="AK84" i="20"/>
  <c r="P84" i="20"/>
  <c r="AC84" i="20"/>
  <c r="R84" i="20"/>
  <c r="S84" i="20" s="1"/>
  <c r="AM84" i="20"/>
  <c r="U52" i="20"/>
  <c r="T52" i="20"/>
  <c r="AH52" i="20"/>
  <c r="V52" i="20"/>
  <c r="AN61" i="20"/>
  <c r="AO61" i="20"/>
  <c r="AJ61" i="20"/>
  <c r="AN6" i="20"/>
  <c r="AJ6" i="20"/>
  <c r="AO6" i="20"/>
  <c r="AB15" i="20"/>
  <c r="AK15" i="20"/>
  <c r="P15" i="20"/>
  <c r="AM15" i="20"/>
  <c r="AC15" i="20"/>
  <c r="R15" i="20"/>
  <c r="S15" i="20" s="1"/>
  <c r="AJ14" i="20"/>
  <c r="AO14" i="20"/>
  <c r="AN14" i="20"/>
  <c r="AO36" i="20"/>
  <c r="AJ36" i="20"/>
  <c r="AN36" i="20"/>
  <c r="AM28" i="20"/>
  <c r="AC28" i="20"/>
  <c r="R28" i="20"/>
  <c r="S28" i="20" s="1"/>
  <c r="AK28" i="20"/>
  <c r="AB28" i="20"/>
  <c r="P28" i="20"/>
  <c r="AK55" i="20"/>
  <c r="AC55" i="20"/>
  <c r="P55" i="20"/>
  <c r="AB55" i="20"/>
  <c r="AM55" i="20"/>
  <c r="R55" i="20"/>
  <c r="S55" i="20" s="1"/>
  <c r="AB37" i="20"/>
  <c r="AM37" i="20"/>
  <c r="R37" i="20"/>
  <c r="S37" i="20" s="1"/>
  <c r="AK37" i="20"/>
  <c r="P37" i="20"/>
  <c r="AC37" i="20"/>
  <c r="AM62" i="20"/>
  <c r="R62" i="20"/>
  <c r="S62" i="20" s="1"/>
  <c r="AB62" i="20"/>
  <c r="AK62" i="20"/>
  <c r="P62" i="20"/>
  <c r="AC62" i="20"/>
  <c r="U79" i="20"/>
  <c r="V79" i="20"/>
  <c r="T79" i="20"/>
  <c r="AH79" i="20"/>
  <c r="AM89" i="20"/>
  <c r="R89" i="20"/>
  <c r="S89" i="20" s="1"/>
  <c r="AB89" i="20"/>
  <c r="AK89" i="20"/>
  <c r="P89" i="20"/>
  <c r="AC89" i="20"/>
  <c r="AM100" i="20"/>
  <c r="R100" i="20"/>
  <c r="S100" i="20" s="1"/>
  <c r="AK100" i="20"/>
  <c r="AC100" i="20"/>
  <c r="P100" i="20"/>
  <c r="AB100" i="20"/>
  <c r="AB31" i="20"/>
  <c r="AK31" i="20"/>
  <c r="P31" i="20"/>
  <c r="AC31" i="20"/>
  <c r="R31" i="20"/>
  <c r="S31" i="20" s="1"/>
  <c r="AM31" i="20"/>
  <c r="U22" i="20"/>
  <c r="AH22" i="20"/>
  <c r="V22" i="20"/>
  <c r="T22" i="20"/>
  <c r="T27" i="20"/>
  <c r="V27" i="20"/>
  <c r="AH27" i="20"/>
  <c r="U27" i="20"/>
  <c r="U40" i="20"/>
  <c r="T40" i="20"/>
  <c r="V40" i="20"/>
  <c r="AH40" i="20"/>
  <c r="AM50" i="20"/>
  <c r="R50" i="20"/>
  <c r="S50" i="20" s="1"/>
  <c r="AK50" i="20"/>
  <c r="AC50" i="20"/>
  <c r="P50" i="20"/>
  <c r="AB50" i="20"/>
  <c r="AH29" i="20"/>
  <c r="V29" i="20"/>
  <c r="U29" i="20"/>
  <c r="T29" i="20"/>
  <c r="AB7" i="20"/>
  <c r="AM7" i="20"/>
  <c r="AC7" i="20"/>
  <c r="R7" i="20"/>
  <c r="S7" i="20" s="1"/>
  <c r="AK7" i="20"/>
  <c r="P7" i="20"/>
  <c r="T88" i="20"/>
  <c r="V88" i="20"/>
  <c r="U88" i="20"/>
  <c r="AH88" i="20"/>
  <c r="V85" i="20"/>
  <c r="U85" i="20"/>
  <c r="AH85" i="20"/>
  <c r="T85" i="20"/>
  <c r="AO93" i="20"/>
  <c r="AJ93" i="20"/>
  <c r="AN93" i="20"/>
  <c r="AJ10" i="20"/>
  <c r="AN10" i="20"/>
  <c r="AO10" i="20"/>
  <c r="AO97" i="20"/>
  <c r="AJ97" i="20"/>
  <c r="AN97" i="20"/>
  <c r="AK8" i="20"/>
  <c r="AM8" i="20"/>
  <c r="AC8" i="20"/>
  <c r="R8" i="20"/>
  <c r="S8" i="20" s="1"/>
  <c r="AB8" i="20"/>
  <c r="P8" i="20"/>
  <c r="AM42" i="20"/>
  <c r="R42" i="20"/>
  <c r="S42" i="20" s="1"/>
  <c r="AK42" i="20"/>
  <c r="AC42" i="20"/>
  <c r="P42" i="20"/>
  <c r="AB42" i="20"/>
  <c r="AM38" i="20"/>
  <c r="R38" i="20"/>
  <c r="S38" i="20" s="1"/>
  <c r="AK38" i="20"/>
  <c r="AC38" i="20"/>
  <c r="P38" i="20"/>
  <c r="AB38" i="20"/>
  <c r="AO80" i="20"/>
  <c r="AJ80" i="20"/>
  <c r="AN80" i="20"/>
  <c r="AM92" i="20"/>
  <c r="R92" i="20"/>
  <c r="S92" i="20" s="1"/>
  <c r="AK92" i="20"/>
  <c r="AC92" i="20"/>
  <c r="P92" i="20"/>
  <c r="AB92" i="20"/>
  <c r="AB99" i="20"/>
  <c r="AM99" i="20"/>
  <c r="R99" i="20"/>
  <c r="S99" i="20" s="1"/>
  <c r="AK99" i="20"/>
  <c r="P99" i="20"/>
  <c r="AC99" i="20"/>
  <c r="AO11" i="20"/>
  <c r="AJ11" i="20"/>
  <c r="AN11" i="20"/>
  <c r="U44" i="20"/>
  <c r="T44" i="20"/>
  <c r="V44" i="20"/>
  <c r="AH44" i="20"/>
  <c r="AH13" i="20"/>
  <c r="V13" i="20"/>
  <c r="U13" i="20"/>
  <c r="T13" i="20"/>
  <c r="U48" i="20"/>
  <c r="T48" i="20"/>
  <c r="AH48" i="20"/>
  <c r="V48" i="20"/>
  <c r="AN69" i="20"/>
  <c r="AJ69" i="20"/>
  <c r="AO69" i="20"/>
  <c r="AB76" i="20"/>
  <c r="AM76" i="20"/>
  <c r="AC76" i="20"/>
  <c r="R76" i="20"/>
  <c r="S76" i="20" s="1"/>
  <c r="AK76" i="20"/>
  <c r="P76" i="20"/>
  <c r="U59" i="20"/>
  <c r="T59" i="20"/>
  <c r="V59" i="20"/>
  <c r="AH59" i="20"/>
  <c r="U30" i="20"/>
  <c r="V30" i="20"/>
  <c r="T30" i="20"/>
  <c r="AH30" i="20"/>
  <c r="AB45" i="20"/>
  <c r="AM45" i="20"/>
  <c r="R45" i="20"/>
  <c r="S45" i="20" s="1"/>
  <c r="AC45" i="20"/>
  <c r="AK45" i="20"/>
  <c r="P45" i="20"/>
  <c r="U94" i="20"/>
  <c r="AI94" i="20" s="1"/>
  <c r="T94" i="20"/>
  <c r="AH94" i="20"/>
  <c r="V94" i="20"/>
  <c r="AN16" i="20"/>
  <c r="AJ16" i="20"/>
  <c r="AO16" i="20"/>
  <c r="AO44" i="20"/>
  <c r="AJ44" i="20"/>
  <c r="AN44" i="20"/>
  <c r="AB33" i="20"/>
  <c r="AM33" i="20"/>
  <c r="R33" i="20"/>
  <c r="S33" i="20" s="1"/>
  <c r="AK33" i="20"/>
  <c r="P33" i="20"/>
  <c r="AC33" i="20"/>
  <c r="AK73" i="20"/>
  <c r="AB73" i="20"/>
  <c r="P73" i="20"/>
  <c r="R73" i="20"/>
  <c r="S73" i="20" s="1"/>
  <c r="AM73" i="20"/>
  <c r="AC73" i="20"/>
  <c r="U61" i="20"/>
  <c r="AH61" i="20"/>
  <c r="V61" i="20"/>
  <c r="T61" i="20"/>
  <c r="AO102" i="20"/>
  <c r="AJ102" i="20"/>
  <c r="AN102" i="20"/>
  <c r="AM81" i="20"/>
  <c r="AC81" i="20"/>
  <c r="R81" i="20"/>
  <c r="S81" i="20" s="1"/>
  <c r="AK81" i="20"/>
  <c r="AB81" i="20"/>
  <c r="P81" i="20"/>
  <c r="AB103" i="20"/>
  <c r="AM103" i="20"/>
  <c r="R103" i="20"/>
  <c r="S103" i="20" s="1"/>
  <c r="AC103" i="20"/>
  <c r="AK103" i="20"/>
  <c r="P103" i="20"/>
  <c r="U6" i="20"/>
  <c r="AH6" i="20"/>
  <c r="T6" i="20"/>
  <c r="V6" i="20"/>
  <c r="AJ26" i="20"/>
  <c r="AO26" i="20"/>
  <c r="AN26" i="20"/>
  <c r="U14" i="20"/>
  <c r="V14" i="20"/>
  <c r="T14" i="20"/>
  <c r="AH14" i="20"/>
  <c r="U36" i="20"/>
  <c r="T36" i="20"/>
  <c r="AH36" i="20"/>
  <c r="V36" i="20"/>
  <c r="AO48" i="20"/>
  <c r="AJ48" i="20"/>
  <c r="AN48" i="20"/>
  <c r="AK71" i="20"/>
  <c r="AC71" i="20"/>
  <c r="P71" i="20"/>
  <c r="AM71" i="20"/>
  <c r="AB71" i="20"/>
  <c r="R71" i="20"/>
  <c r="S71" i="20" s="1"/>
  <c r="V69" i="20"/>
  <c r="U69" i="20"/>
  <c r="T69" i="20"/>
  <c r="AH69" i="20"/>
  <c r="AO98" i="20"/>
  <c r="AJ98" i="20"/>
  <c r="AN98" i="20"/>
  <c r="V32" i="20"/>
  <c r="AH32" i="20"/>
  <c r="U32" i="20"/>
  <c r="T32" i="20"/>
  <c r="AN59" i="20"/>
  <c r="AO59" i="20"/>
  <c r="AJ59" i="20"/>
  <c r="AB23" i="20"/>
  <c r="AM23" i="20"/>
  <c r="AC23" i="20"/>
  <c r="R23" i="20"/>
  <c r="S23" i="20" s="1"/>
  <c r="AK23" i="20"/>
  <c r="P23" i="20"/>
  <c r="AB41" i="20"/>
  <c r="AM41" i="20"/>
  <c r="R41" i="20"/>
  <c r="S41" i="20" s="1"/>
  <c r="AC41" i="20"/>
  <c r="AK41" i="20"/>
  <c r="P41" i="20"/>
  <c r="AB56" i="20"/>
  <c r="AM56" i="20"/>
  <c r="R56" i="20"/>
  <c r="S56" i="20" s="1"/>
  <c r="AC56" i="20"/>
  <c r="AK56" i="20"/>
  <c r="P56" i="20"/>
  <c r="AN85" i="20"/>
  <c r="AJ85" i="20"/>
  <c r="AO85" i="20"/>
  <c r="AM78" i="20"/>
  <c r="R78" i="20"/>
  <c r="S78" i="20" s="1"/>
  <c r="AK78" i="20"/>
  <c r="AB78" i="20"/>
  <c r="P78" i="20"/>
  <c r="AC78" i="20"/>
  <c r="AB95" i="20"/>
  <c r="AM95" i="20"/>
  <c r="R95" i="20"/>
  <c r="S95" i="20" s="1"/>
  <c r="AK95" i="20"/>
  <c r="P95" i="20"/>
  <c r="AC95" i="20"/>
  <c r="U10" i="20"/>
  <c r="AI10" i="20" s="1"/>
  <c r="V10" i="20"/>
  <c r="T10" i="20"/>
  <c r="AH10" i="20"/>
  <c r="AJ30" i="20"/>
  <c r="AO30" i="20"/>
  <c r="AN30" i="20"/>
  <c r="AO94" i="20"/>
  <c r="AJ94" i="20"/>
  <c r="AN94" i="20"/>
  <c r="AO37" i="19"/>
  <c r="AJ37" i="19"/>
  <c r="AN37" i="19"/>
  <c r="AH29" i="19"/>
  <c r="V29" i="19"/>
  <c r="U29" i="19"/>
  <c r="T29" i="19"/>
  <c r="AM68" i="19"/>
  <c r="AC68" i="19"/>
  <c r="AK68" i="19"/>
  <c r="AB68" i="19"/>
  <c r="R68" i="19"/>
  <c r="S68" i="19" s="1"/>
  <c r="P68" i="19"/>
  <c r="AM56" i="19"/>
  <c r="R56" i="19"/>
  <c r="S56" i="19" s="1"/>
  <c r="AC56" i="19"/>
  <c r="AB56" i="19"/>
  <c r="AK56" i="19"/>
  <c r="P56" i="19"/>
  <c r="T75" i="19"/>
  <c r="V75" i="19"/>
  <c r="U75" i="19"/>
  <c r="AH75" i="19"/>
  <c r="AN17" i="19"/>
  <c r="AO17" i="19"/>
  <c r="AJ17" i="19"/>
  <c r="AO63" i="19"/>
  <c r="AJ63" i="19"/>
  <c r="AN63" i="19"/>
  <c r="AI53" i="19"/>
  <c r="AI35" i="19"/>
  <c r="AN9" i="19"/>
  <c r="AO9" i="19"/>
  <c r="AJ9" i="19"/>
  <c r="AO48" i="19"/>
  <c r="AJ48" i="19"/>
  <c r="AN48" i="19"/>
  <c r="AI73" i="19"/>
  <c r="AK32" i="19"/>
  <c r="AC32" i="19"/>
  <c r="AM32" i="19"/>
  <c r="AB32" i="19"/>
  <c r="R32" i="19"/>
  <c r="S32" i="19" s="1"/>
  <c r="P32" i="19"/>
  <c r="AK94" i="19"/>
  <c r="AC94" i="19"/>
  <c r="P94" i="19"/>
  <c r="AM94" i="19"/>
  <c r="AB94" i="19"/>
  <c r="R94" i="19"/>
  <c r="S94" i="19" s="1"/>
  <c r="U44" i="19"/>
  <c r="AI44" i="19" s="1"/>
  <c r="T44" i="19"/>
  <c r="AH44" i="19"/>
  <c r="V44" i="19"/>
  <c r="AN90" i="19"/>
  <c r="AJ90" i="19"/>
  <c r="AO90" i="19"/>
  <c r="AM77" i="19"/>
  <c r="R77" i="19"/>
  <c r="S77" i="19" s="1"/>
  <c r="AC77" i="19"/>
  <c r="AK77" i="19"/>
  <c r="P77" i="19"/>
  <c r="AB77" i="19"/>
  <c r="AO41" i="19"/>
  <c r="AJ41" i="19"/>
  <c r="AN41" i="19"/>
  <c r="AO101" i="19"/>
  <c r="AJ101" i="19"/>
  <c r="AN101" i="19"/>
  <c r="AH101" i="19"/>
  <c r="V101" i="19"/>
  <c r="T101" i="19"/>
  <c r="U101" i="19"/>
  <c r="AI101" i="19" s="1"/>
  <c r="AK92" i="19"/>
  <c r="AC92" i="19"/>
  <c r="P92" i="19"/>
  <c r="AB92" i="19"/>
  <c r="AM92" i="19"/>
  <c r="R92" i="19"/>
  <c r="S92" i="19" s="1"/>
  <c r="U86" i="19"/>
  <c r="V86" i="19"/>
  <c r="T86" i="19"/>
  <c r="AH86" i="19"/>
  <c r="AO95" i="19"/>
  <c r="AJ95" i="19"/>
  <c r="AN95" i="19"/>
  <c r="AO21" i="19"/>
  <c r="AJ21" i="19"/>
  <c r="AN21" i="19"/>
  <c r="AO10" i="19"/>
  <c r="AJ10" i="19"/>
  <c r="AN10" i="19"/>
  <c r="AA104" i="19"/>
  <c r="AB59" i="19"/>
  <c r="AM59" i="19"/>
  <c r="R59" i="19"/>
  <c r="S59" i="19" s="1"/>
  <c r="AK59" i="19"/>
  <c r="P59" i="19"/>
  <c r="AC59" i="19"/>
  <c r="AN13" i="19"/>
  <c r="AO13" i="19"/>
  <c r="AJ13" i="19"/>
  <c r="AB19" i="19"/>
  <c r="AK19" i="19"/>
  <c r="P19" i="19"/>
  <c r="AC19" i="19"/>
  <c r="AM19" i="19"/>
  <c r="R19" i="19"/>
  <c r="S19" i="19" s="1"/>
  <c r="V72" i="19"/>
  <c r="U72" i="19"/>
  <c r="AH72" i="19"/>
  <c r="T72" i="19"/>
  <c r="U40" i="19"/>
  <c r="T40" i="19"/>
  <c r="AH40" i="19"/>
  <c r="V40" i="19"/>
  <c r="U96" i="19"/>
  <c r="AH96" i="19"/>
  <c r="T96" i="19"/>
  <c r="V96" i="19"/>
  <c r="AO75" i="19"/>
  <c r="AJ75" i="19"/>
  <c r="AN75" i="19"/>
  <c r="T99" i="19"/>
  <c r="AH99" i="19"/>
  <c r="V99" i="19"/>
  <c r="U99" i="19"/>
  <c r="AH17" i="19"/>
  <c r="V17" i="19"/>
  <c r="U17" i="19"/>
  <c r="T17" i="19"/>
  <c r="AO55" i="19"/>
  <c r="AJ55" i="19"/>
  <c r="AN55" i="19"/>
  <c r="U26" i="19"/>
  <c r="AH26" i="19"/>
  <c r="T26" i="19"/>
  <c r="V26" i="19"/>
  <c r="AM12" i="19"/>
  <c r="R12" i="19"/>
  <c r="S12" i="19" s="1"/>
  <c r="AB12" i="19"/>
  <c r="AK12" i="19"/>
  <c r="AC12" i="19"/>
  <c r="P12" i="19"/>
  <c r="T87" i="19"/>
  <c r="V87" i="19"/>
  <c r="AH87" i="19"/>
  <c r="U87" i="19"/>
  <c r="AH9" i="19"/>
  <c r="V9" i="19"/>
  <c r="U9" i="19"/>
  <c r="AI9" i="19" s="1"/>
  <c r="T9" i="19"/>
  <c r="AO14" i="19"/>
  <c r="AJ14" i="19"/>
  <c r="AN14" i="19"/>
  <c r="U22" i="19"/>
  <c r="T22" i="19"/>
  <c r="AH22" i="19"/>
  <c r="V22" i="19"/>
  <c r="AO30" i="19"/>
  <c r="AJ30" i="19"/>
  <c r="AN30" i="19"/>
  <c r="AB16" i="19"/>
  <c r="AM16" i="19"/>
  <c r="R16" i="19"/>
  <c r="S16" i="19" s="1"/>
  <c r="AK16" i="19"/>
  <c r="AC16" i="19"/>
  <c r="P16" i="19"/>
  <c r="AO45" i="19"/>
  <c r="AJ45" i="19"/>
  <c r="AN45" i="19"/>
  <c r="U98" i="19"/>
  <c r="AI98" i="19" s="1"/>
  <c r="V98" i="19"/>
  <c r="T98" i="19"/>
  <c r="AH98" i="19"/>
  <c r="AO18" i="19"/>
  <c r="AJ18" i="19"/>
  <c r="AN18" i="19"/>
  <c r="AO44" i="19"/>
  <c r="AJ44" i="19"/>
  <c r="AN44" i="19"/>
  <c r="AN5" i="19"/>
  <c r="AO5" i="19"/>
  <c r="AJ5" i="19"/>
  <c r="AB7" i="19"/>
  <c r="P7" i="19"/>
  <c r="AM7" i="19"/>
  <c r="R7" i="19"/>
  <c r="S7" i="19" s="1"/>
  <c r="AK7" i="19"/>
  <c r="AC7" i="19"/>
  <c r="AB23" i="19"/>
  <c r="AK23" i="19"/>
  <c r="P23" i="19"/>
  <c r="AM23" i="19"/>
  <c r="R23" i="19"/>
  <c r="S23" i="19" s="1"/>
  <c r="AC23" i="19"/>
  <c r="AM60" i="19"/>
  <c r="R60" i="19"/>
  <c r="S60" i="19" s="1"/>
  <c r="AK60" i="19"/>
  <c r="P60" i="19"/>
  <c r="AC60" i="19"/>
  <c r="AB60" i="19"/>
  <c r="AB79" i="19"/>
  <c r="P79" i="19"/>
  <c r="AM79" i="19"/>
  <c r="AK79" i="19"/>
  <c r="R79" i="19"/>
  <c r="S79" i="19" s="1"/>
  <c r="AC79" i="19"/>
  <c r="AJ86" i="19"/>
  <c r="AO86" i="19"/>
  <c r="AN86" i="19"/>
  <c r="AH21" i="19"/>
  <c r="V21" i="19"/>
  <c r="U21" i="19"/>
  <c r="T21" i="19"/>
  <c r="N104" i="19"/>
  <c r="O4" i="19"/>
  <c r="U100" i="19"/>
  <c r="T100" i="19"/>
  <c r="AH100" i="19"/>
  <c r="V100" i="19"/>
  <c r="AN29" i="19"/>
  <c r="AO29" i="19"/>
  <c r="AJ29" i="19"/>
  <c r="AB11" i="19"/>
  <c r="AK11" i="19"/>
  <c r="AM11" i="19"/>
  <c r="R11" i="19"/>
  <c r="S11" i="19" s="1"/>
  <c r="AC11" i="19"/>
  <c r="P11" i="19"/>
  <c r="AB27" i="19"/>
  <c r="P27" i="19"/>
  <c r="AK27" i="19"/>
  <c r="AC27" i="19"/>
  <c r="AM27" i="19"/>
  <c r="R27" i="19"/>
  <c r="S27" i="19" s="1"/>
  <c r="AM42" i="19"/>
  <c r="R42" i="19"/>
  <c r="S42" i="19" s="1"/>
  <c r="AK42" i="19"/>
  <c r="AC42" i="19"/>
  <c r="P42" i="19"/>
  <c r="AB42" i="19"/>
  <c r="AO40" i="19"/>
  <c r="AJ40" i="19"/>
  <c r="AN40" i="19"/>
  <c r="AM69" i="19"/>
  <c r="R69" i="19"/>
  <c r="S69" i="19" s="1"/>
  <c r="AC69" i="19"/>
  <c r="AB69" i="19"/>
  <c r="P69" i="19"/>
  <c r="AK69" i="19"/>
  <c r="AM50" i="19"/>
  <c r="R50" i="19"/>
  <c r="S50" i="19" s="1"/>
  <c r="AK50" i="19"/>
  <c r="AC50" i="19"/>
  <c r="P50" i="19"/>
  <c r="AB50" i="19"/>
  <c r="AJ74" i="19"/>
  <c r="AN74" i="19"/>
  <c r="AO74" i="19"/>
  <c r="AN96" i="19"/>
  <c r="AJ96" i="19"/>
  <c r="AO96" i="19"/>
  <c r="AH25" i="19"/>
  <c r="V25" i="19"/>
  <c r="U25" i="19"/>
  <c r="T25" i="19"/>
  <c r="T55" i="19"/>
  <c r="AH55" i="19"/>
  <c r="V55" i="19"/>
  <c r="U55" i="19"/>
  <c r="AM88" i="19"/>
  <c r="AC88" i="19"/>
  <c r="R88" i="19"/>
  <c r="S88" i="19" s="1"/>
  <c r="AB88" i="19"/>
  <c r="P88" i="19"/>
  <c r="AK88" i="19"/>
  <c r="AB20" i="19"/>
  <c r="AM20" i="19"/>
  <c r="R20" i="19"/>
  <c r="S20" i="19" s="1"/>
  <c r="AK20" i="19"/>
  <c r="AC20" i="19"/>
  <c r="P20" i="19"/>
  <c r="T63" i="19"/>
  <c r="AH63" i="19"/>
  <c r="V63" i="19"/>
  <c r="U63" i="19"/>
  <c r="AO87" i="19"/>
  <c r="AJ87" i="19"/>
  <c r="AN87" i="19"/>
  <c r="U48" i="19"/>
  <c r="AI48" i="19" s="1"/>
  <c r="T48" i="19"/>
  <c r="V48" i="19"/>
  <c r="AH48" i="19"/>
  <c r="AO6" i="19"/>
  <c r="AJ6" i="19"/>
  <c r="AN6" i="19"/>
  <c r="AO22" i="19"/>
  <c r="AJ22" i="19"/>
  <c r="AN22" i="19"/>
  <c r="U30" i="19"/>
  <c r="V30" i="19"/>
  <c r="T30" i="19"/>
  <c r="AH30" i="19"/>
  <c r="AK80" i="19"/>
  <c r="AB80" i="19"/>
  <c r="P80" i="19"/>
  <c r="AC80" i="19"/>
  <c r="R80" i="19"/>
  <c r="S80" i="19" s="1"/>
  <c r="AM80" i="19"/>
  <c r="AM8" i="19"/>
  <c r="R8" i="19"/>
  <c r="S8" i="19" s="1"/>
  <c r="AK8" i="19"/>
  <c r="AC8" i="19"/>
  <c r="P8" i="19"/>
  <c r="AB8" i="19"/>
  <c r="AB24" i="19"/>
  <c r="AM24" i="19"/>
  <c r="R24" i="19"/>
  <c r="S24" i="19" s="1"/>
  <c r="AK24" i="19"/>
  <c r="AC24" i="19"/>
  <c r="P24" i="19"/>
  <c r="AM46" i="19"/>
  <c r="R46" i="19"/>
  <c r="S46" i="19" s="1"/>
  <c r="AK46" i="19"/>
  <c r="AC46" i="19"/>
  <c r="P46" i="19"/>
  <c r="AB46" i="19"/>
  <c r="T45" i="19"/>
  <c r="AH45" i="19"/>
  <c r="V45" i="19"/>
  <c r="U45" i="19"/>
  <c r="AK82" i="19"/>
  <c r="AC82" i="19"/>
  <c r="P82" i="19"/>
  <c r="AM82" i="19"/>
  <c r="AB82" i="19"/>
  <c r="R82" i="19"/>
  <c r="S82" i="19" s="1"/>
  <c r="AN98" i="19"/>
  <c r="AO98" i="19"/>
  <c r="AJ98" i="19"/>
  <c r="U18" i="19"/>
  <c r="T18" i="19"/>
  <c r="AH18" i="19"/>
  <c r="V18" i="19"/>
  <c r="AB103" i="19"/>
  <c r="AM103" i="19"/>
  <c r="R103" i="19"/>
  <c r="S103" i="19" s="1"/>
  <c r="AC103" i="19"/>
  <c r="P103" i="19"/>
  <c r="AK103" i="19"/>
  <c r="AB15" i="19"/>
  <c r="AK15" i="19"/>
  <c r="AC15" i="19"/>
  <c r="P15" i="19"/>
  <c r="AM15" i="19"/>
  <c r="R15" i="19"/>
  <c r="S15" i="19" s="1"/>
  <c r="AB31" i="19"/>
  <c r="AK31" i="19"/>
  <c r="AC31" i="19"/>
  <c r="P31" i="19"/>
  <c r="AM31" i="19"/>
  <c r="R31" i="19"/>
  <c r="S31" i="19" s="1"/>
  <c r="AB67" i="19"/>
  <c r="AK67" i="19"/>
  <c r="R67" i="19"/>
  <c r="S67" i="19" s="1"/>
  <c r="P67" i="19"/>
  <c r="AC67" i="19"/>
  <c r="AM67" i="19"/>
  <c r="AM34" i="19"/>
  <c r="AK34" i="19"/>
  <c r="AB34" i="19"/>
  <c r="P34" i="19"/>
  <c r="AC34" i="19"/>
  <c r="R34" i="19"/>
  <c r="S34" i="19" s="1"/>
  <c r="AB71" i="19"/>
  <c r="AC71" i="19"/>
  <c r="R71" i="19"/>
  <c r="S71" i="19" s="1"/>
  <c r="P71" i="19"/>
  <c r="AM71" i="19"/>
  <c r="AK71" i="19"/>
  <c r="AK102" i="19"/>
  <c r="AC102" i="19"/>
  <c r="P102" i="19"/>
  <c r="AM102" i="19"/>
  <c r="R102" i="19"/>
  <c r="S102" i="19" s="1"/>
  <c r="AB102" i="19"/>
  <c r="U10" i="19"/>
  <c r="AH10" i="19"/>
  <c r="V10" i="19"/>
  <c r="T10" i="19"/>
  <c r="T49" i="19"/>
  <c r="AH49" i="19"/>
  <c r="V49" i="19"/>
  <c r="U49" i="19"/>
  <c r="AI49" i="19" s="1"/>
  <c r="AM85" i="19"/>
  <c r="R85" i="19"/>
  <c r="S85" i="19" s="1"/>
  <c r="AK85" i="19"/>
  <c r="AB85" i="19"/>
  <c r="P85" i="19"/>
  <c r="AC85" i="19"/>
  <c r="AH13" i="19"/>
  <c r="V13" i="19"/>
  <c r="U13" i="19"/>
  <c r="T13" i="19"/>
  <c r="T37" i="19"/>
  <c r="AH37" i="19"/>
  <c r="V37" i="19"/>
  <c r="U37" i="19"/>
  <c r="AI37" i="19" s="1"/>
  <c r="AI62" i="19"/>
  <c r="AN72" i="19"/>
  <c r="AJ72" i="19"/>
  <c r="AO72" i="19"/>
  <c r="U74" i="19"/>
  <c r="V74" i="19"/>
  <c r="T74" i="19"/>
  <c r="AH74" i="19"/>
  <c r="AM76" i="19"/>
  <c r="AC76" i="19"/>
  <c r="R76" i="19"/>
  <c r="S76" i="19" s="1"/>
  <c r="AK76" i="19"/>
  <c r="AB76" i="19"/>
  <c r="P76" i="19"/>
  <c r="AI97" i="19"/>
  <c r="AJ89" i="19"/>
  <c r="AO89" i="19"/>
  <c r="AN89" i="19"/>
  <c r="AH89" i="19"/>
  <c r="V89" i="19"/>
  <c r="U89" i="19"/>
  <c r="T89" i="19"/>
  <c r="AO99" i="19"/>
  <c r="AJ99" i="19"/>
  <c r="AN99" i="19"/>
  <c r="AN25" i="19"/>
  <c r="AO25" i="19"/>
  <c r="AJ25" i="19"/>
  <c r="AO26" i="19"/>
  <c r="AJ26" i="19"/>
  <c r="AN26" i="19"/>
  <c r="AI70" i="19"/>
  <c r="U6" i="19"/>
  <c r="AI6" i="19" s="1"/>
  <c r="T6" i="19"/>
  <c r="AH6" i="19"/>
  <c r="V6" i="19"/>
  <c r="U14" i="19"/>
  <c r="AH14" i="19"/>
  <c r="T14" i="19"/>
  <c r="V14" i="19"/>
  <c r="AI54" i="19"/>
  <c r="AM38" i="19"/>
  <c r="R38" i="19"/>
  <c r="S38" i="19" s="1"/>
  <c r="AK38" i="19"/>
  <c r="AC38" i="19"/>
  <c r="P38" i="19"/>
  <c r="AB38" i="19"/>
  <c r="AK84" i="19"/>
  <c r="AC84" i="19"/>
  <c r="R84" i="19"/>
  <c r="S84" i="19" s="1"/>
  <c r="AB84" i="19"/>
  <c r="P84" i="19"/>
  <c r="AM84" i="19"/>
  <c r="AM28" i="19"/>
  <c r="R28" i="19"/>
  <c r="S28" i="19" s="1"/>
  <c r="AB28" i="19"/>
  <c r="AK28" i="19"/>
  <c r="AC28" i="19"/>
  <c r="P28" i="19"/>
  <c r="U90" i="19"/>
  <c r="AH90" i="19"/>
  <c r="V90" i="19"/>
  <c r="T90" i="19"/>
  <c r="AH5" i="19"/>
  <c r="V5" i="19"/>
  <c r="U5" i="19"/>
  <c r="T5" i="19"/>
  <c r="AI61" i="19"/>
  <c r="T41" i="19"/>
  <c r="AH41" i="19"/>
  <c r="V41" i="19"/>
  <c r="U41" i="19"/>
  <c r="AB33" i="19"/>
  <c r="AM33" i="19"/>
  <c r="AC33" i="19"/>
  <c r="R33" i="19"/>
  <c r="S33" i="19" s="1"/>
  <c r="AK33" i="19"/>
  <c r="P33" i="19"/>
  <c r="AM64" i="19"/>
  <c r="R64" i="19"/>
  <c r="S64" i="19" s="1"/>
  <c r="AC64" i="19"/>
  <c r="AB64" i="19"/>
  <c r="AK64" i="19"/>
  <c r="P64" i="19"/>
  <c r="AM93" i="19"/>
  <c r="R93" i="19"/>
  <c r="S93" i="19" s="1"/>
  <c r="AB93" i="19"/>
  <c r="AK93" i="19"/>
  <c r="P93" i="19"/>
  <c r="AC93" i="19"/>
  <c r="AB83" i="19"/>
  <c r="AM83" i="19"/>
  <c r="AC83" i="19"/>
  <c r="R83" i="19"/>
  <c r="S83" i="19" s="1"/>
  <c r="P83" i="19"/>
  <c r="AK83" i="19"/>
  <c r="T95" i="19"/>
  <c r="AH95" i="19"/>
  <c r="V95" i="19"/>
  <c r="U95" i="19"/>
  <c r="AI39" i="19"/>
  <c r="AM52" i="19"/>
  <c r="R52" i="19"/>
  <c r="S52" i="19" s="1"/>
  <c r="AK52" i="19"/>
  <c r="P52" i="19"/>
  <c r="AC52" i="19"/>
  <c r="AB52" i="19"/>
  <c r="AO49" i="19"/>
  <c r="AJ49" i="19"/>
  <c r="AN49" i="19"/>
  <c r="AN100" i="19"/>
  <c r="AJ100" i="19"/>
  <c r="AO100" i="19"/>
  <c r="AB48" i="18"/>
  <c r="AM48" i="18"/>
  <c r="R48" i="18"/>
  <c r="S48" i="18" s="1"/>
  <c r="P48" i="18"/>
  <c r="AK48" i="18"/>
  <c r="AC48" i="18"/>
  <c r="U74" i="18"/>
  <c r="T74" i="18"/>
  <c r="AH74" i="18"/>
  <c r="V74" i="18"/>
  <c r="AB82" i="18"/>
  <c r="AM82" i="18"/>
  <c r="R82" i="18"/>
  <c r="S82" i="18" s="1"/>
  <c r="AC82" i="18"/>
  <c r="P82" i="18"/>
  <c r="AK82" i="18"/>
  <c r="U47" i="18"/>
  <c r="AI47" i="18" s="1"/>
  <c r="T47" i="18"/>
  <c r="V47" i="18"/>
  <c r="AH47" i="18"/>
  <c r="AB86" i="18"/>
  <c r="AM86" i="18"/>
  <c r="R86" i="18"/>
  <c r="S86" i="18" s="1"/>
  <c r="AC86" i="18"/>
  <c r="P86" i="18"/>
  <c r="AK86" i="18"/>
  <c r="AB22" i="18"/>
  <c r="AK22" i="18"/>
  <c r="P22" i="18"/>
  <c r="AC22" i="18"/>
  <c r="R22" i="18"/>
  <c r="S22" i="18" s="1"/>
  <c r="AM22" i="18"/>
  <c r="U102" i="18"/>
  <c r="AI102" i="18" s="1"/>
  <c r="T102" i="18"/>
  <c r="V102" i="18"/>
  <c r="AH102" i="18"/>
  <c r="AM100" i="18"/>
  <c r="R100" i="18"/>
  <c r="S100" i="18" s="1"/>
  <c r="AK100" i="18"/>
  <c r="AC100" i="18"/>
  <c r="P100" i="18"/>
  <c r="AB100" i="18"/>
  <c r="T31" i="18"/>
  <c r="U31" i="18"/>
  <c r="AI31" i="18" s="1"/>
  <c r="AH31" i="18"/>
  <c r="V31" i="18"/>
  <c r="AN39" i="18"/>
  <c r="AJ39" i="18"/>
  <c r="AO39" i="18"/>
  <c r="AM72" i="18"/>
  <c r="R72" i="18"/>
  <c r="S72" i="18" s="1"/>
  <c r="AK72" i="18"/>
  <c r="AC72" i="18"/>
  <c r="P72" i="18"/>
  <c r="AB72" i="18"/>
  <c r="AM83" i="18"/>
  <c r="R83" i="18"/>
  <c r="S83" i="18" s="1"/>
  <c r="AK83" i="18"/>
  <c r="AC83" i="18"/>
  <c r="P83" i="18"/>
  <c r="AB83" i="18"/>
  <c r="U98" i="18"/>
  <c r="T98" i="18"/>
  <c r="V98" i="18"/>
  <c r="AH98" i="18"/>
  <c r="AM44" i="18"/>
  <c r="R44" i="18"/>
  <c r="S44" i="18" s="1"/>
  <c r="AK44" i="18"/>
  <c r="P44" i="18"/>
  <c r="AC44" i="18"/>
  <c r="AB44" i="18"/>
  <c r="AA104" i="18"/>
  <c r="AM17" i="18"/>
  <c r="R17" i="18"/>
  <c r="S17" i="18" s="1"/>
  <c r="AK17" i="18"/>
  <c r="AC17" i="18"/>
  <c r="P17" i="18"/>
  <c r="AB17" i="18"/>
  <c r="AK41" i="18"/>
  <c r="AC41" i="18"/>
  <c r="P41" i="18"/>
  <c r="AM41" i="18"/>
  <c r="AB41" i="18"/>
  <c r="R41" i="18"/>
  <c r="S41" i="18" s="1"/>
  <c r="AM36" i="18"/>
  <c r="R36" i="18"/>
  <c r="S36" i="18" s="1"/>
  <c r="AB36" i="18"/>
  <c r="AK36" i="18"/>
  <c r="P36" i="18"/>
  <c r="AC36" i="18"/>
  <c r="AO71" i="18"/>
  <c r="AJ71" i="18"/>
  <c r="AN71" i="18"/>
  <c r="AO70" i="18"/>
  <c r="AJ70" i="18"/>
  <c r="AN70" i="18"/>
  <c r="AN78" i="18"/>
  <c r="AJ78" i="18"/>
  <c r="AO78" i="18"/>
  <c r="AO81" i="18"/>
  <c r="AJ81" i="18"/>
  <c r="AN81" i="18"/>
  <c r="AI10" i="18"/>
  <c r="AO63" i="18"/>
  <c r="AJ63" i="18"/>
  <c r="AN63" i="18"/>
  <c r="AO11" i="18"/>
  <c r="AJ11" i="18"/>
  <c r="AN11" i="18"/>
  <c r="AO19" i="18"/>
  <c r="AJ19" i="18"/>
  <c r="AN19" i="18"/>
  <c r="AI29" i="18"/>
  <c r="AI33" i="18"/>
  <c r="AI40" i="18"/>
  <c r="U51" i="18"/>
  <c r="T51" i="18"/>
  <c r="V51" i="18"/>
  <c r="AH51" i="18"/>
  <c r="AM25" i="18"/>
  <c r="AK25" i="18"/>
  <c r="AC25" i="18"/>
  <c r="P25" i="18"/>
  <c r="R25" i="18"/>
  <c r="S25" i="18" s="1"/>
  <c r="AB25" i="18"/>
  <c r="AI50" i="18"/>
  <c r="AO94" i="18"/>
  <c r="AJ94" i="18"/>
  <c r="AN94" i="18"/>
  <c r="AI77" i="18"/>
  <c r="AI88" i="18"/>
  <c r="AO85" i="18"/>
  <c r="AJ85" i="18"/>
  <c r="AN85" i="18"/>
  <c r="AO55" i="18"/>
  <c r="AJ55" i="18"/>
  <c r="AN55" i="18"/>
  <c r="T43" i="18"/>
  <c r="V43" i="18"/>
  <c r="U43" i="18"/>
  <c r="AH43" i="18"/>
  <c r="AO75" i="18"/>
  <c r="AJ75" i="18"/>
  <c r="AN75" i="18"/>
  <c r="AM91" i="18"/>
  <c r="R91" i="18"/>
  <c r="S91" i="18" s="1"/>
  <c r="AK91" i="18"/>
  <c r="AC91" i="18"/>
  <c r="P91" i="18"/>
  <c r="AB91" i="18"/>
  <c r="N104" i="18"/>
  <c r="O4" i="18"/>
  <c r="AM68" i="18"/>
  <c r="R68" i="18"/>
  <c r="S68" i="18" s="1"/>
  <c r="AK68" i="18"/>
  <c r="AC68" i="18"/>
  <c r="P68" i="18"/>
  <c r="AB68" i="18"/>
  <c r="U89" i="18"/>
  <c r="AI89" i="18" s="1"/>
  <c r="T89" i="18"/>
  <c r="AH89" i="18"/>
  <c r="V89" i="18"/>
  <c r="U7" i="18"/>
  <c r="AI7" i="18" s="1"/>
  <c r="T7" i="18"/>
  <c r="V7" i="18"/>
  <c r="AH7" i="18"/>
  <c r="AO51" i="18"/>
  <c r="AJ51" i="18"/>
  <c r="AN51" i="18"/>
  <c r="AK66" i="18"/>
  <c r="AC66" i="18"/>
  <c r="P66" i="18"/>
  <c r="AM66" i="18"/>
  <c r="R66" i="18"/>
  <c r="S66" i="18" s="1"/>
  <c r="AB66" i="18"/>
  <c r="AM13" i="18"/>
  <c r="R13" i="18"/>
  <c r="S13" i="18" s="1"/>
  <c r="AK13" i="18"/>
  <c r="AC13" i="18"/>
  <c r="P13" i="18"/>
  <c r="AB13" i="18"/>
  <c r="AB12" i="18"/>
  <c r="AM12" i="18"/>
  <c r="R12" i="18"/>
  <c r="S12" i="18" s="1"/>
  <c r="AC12" i="18"/>
  <c r="AK12" i="18"/>
  <c r="P12" i="18"/>
  <c r="AB56" i="18"/>
  <c r="AM56" i="18"/>
  <c r="R56" i="18"/>
  <c r="S56" i="18" s="1"/>
  <c r="AK56" i="18"/>
  <c r="AC56" i="18"/>
  <c r="P56" i="18"/>
  <c r="AO59" i="18"/>
  <c r="AJ59" i="18"/>
  <c r="AN59" i="18"/>
  <c r="AB64" i="18"/>
  <c r="AM64" i="18"/>
  <c r="R64" i="18"/>
  <c r="S64" i="18" s="1"/>
  <c r="P64" i="18"/>
  <c r="AK64" i="18"/>
  <c r="AC64" i="18"/>
  <c r="AM76" i="18"/>
  <c r="R76" i="18"/>
  <c r="S76" i="18" s="1"/>
  <c r="AK76" i="18"/>
  <c r="AC76" i="18"/>
  <c r="P76" i="18"/>
  <c r="AB76" i="18"/>
  <c r="U70" i="18"/>
  <c r="T70" i="18"/>
  <c r="AH70" i="18"/>
  <c r="V70" i="18"/>
  <c r="AH78" i="18"/>
  <c r="U78" i="18"/>
  <c r="T78" i="18"/>
  <c r="V78" i="18"/>
  <c r="U81" i="18"/>
  <c r="T81" i="18"/>
  <c r="AH81" i="18"/>
  <c r="V81" i="18"/>
  <c r="AB95" i="18"/>
  <c r="AM95" i="18"/>
  <c r="R95" i="18"/>
  <c r="S95" i="18" s="1"/>
  <c r="AC95" i="18"/>
  <c r="AK95" i="18"/>
  <c r="P95" i="18"/>
  <c r="U63" i="18"/>
  <c r="AI63" i="18" s="1"/>
  <c r="T63" i="18"/>
  <c r="V63" i="18"/>
  <c r="AH63" i="18"/>
  <c r="AM90" i="18"/>
  <c r="AC90" i="18"/>
  <c r="AK90" i="18"/>
  <c r="AB90" i="18"/>
  <c r="R90" i="18"/>
  <c r="S90" i="18" s="1"/>
  <c r="P90" i="18"/>
  <c r="U11" i="18"/>
  <c r="T11" i="18"/>
  <c r="V11" i="18"/>
  <c r="AH11" i="18"/>
  <c r="U19" i="18"/>
  <c r="T19" i="18"/>
  <c r="V19" i="18"/>
  <c r="AH19" i="18"/>
  <c r="AM20" i="18"/>
  <c r="R20" i="18"/>
  <c r="S20" i="18" s="1"/>
  <c r="AC20" i="18"/>
  <c r="AB20" i="18"/>
  <c r="AK20" i="18"/>
  <c r="P20" i="18"/>
  <c r="AM53" i="18"/>
  <c r="R53" i="18"/>
  <c r="S53" i="18" s="1"/>
  <c r="AK53" i="18"/>
  <c r="AC53" i="18"/>
  <c r="P53" i="18"/>
  <c r="AB53" i="18"/>
  <c r="AB52" i="18"/>
  <c r="AM52" i="18"/>
  <c r="R52" i="18"/>
  <c r="S52" i="18" s="1"/>
  <c r="AC52" i="18"/>
  <c r="P52" i="18"/>
  <c r="AK52" i="18"/>
  <c r="AM87" i="18"/>
  <c r="R87" i="18"/>
  <c r="S87" i="18" s="1"/>
  <c r="AK87" i="18"/>
  <c r="AC87" i="18"/>
  <c r="P87" i="18"/>
  <c r="AB87" i="18"/>
  <c r="AM92" i="18"/>
  <c r="R92" i="18"/>
  <c r="S92" i="18" s="1"/>
  <c r="AK92" i="18"/>
  <c r="AC92" i="18"/>
  <c r="P92" i="18"/>
  <c r="AB92" i="18"/>
  <c r="AB99" i="18"/>
  <c r="AM99" i="18"/>
  <c r="R99" i="18"/>
  <c r="S99" i="18" s="1"/>
  <c r="AC99" i="18"/>
  <c r="P99" i="18"/>
  <c r="AK99" i="18"/>
  <c r="AM5" i="18"/>
  <c r="R5" i="18"/>
  <c r="S5" i="18" s="1"/>
  <c r="AK5" i="18"/>
  <c r="AC5" i="18"/>
  <c r="P5" i="18"/>
  <c r="AB5" i="18"/>
  <c r="T39" i="18"/>
  <c r="AH39" i="18"/>
  <c r="V39" i="18"/>
  <c r="U39" i="18"/>
  <c r="AO35" i="18"/>
  <c r="AJ35" i="18"/>
  <c r="AN35" i="18"/>
  <c r="AB67" i="18"/>
  <c r="AM67" i="18"/>
  <c r="R67" i="18"/>
  <c r="S67" i="18" s="1"/>
  <c r="AC67" i="18"/>
  <c r="P67" i="18"/>
  <c r="AK67" i="18"/>
  <c r="U94" i="18"/>
  <c r="AI94" i="18" s="1"/>
  <c r="T94" i="18"/>
  <c r="V94" i="18"/>
  <c r="AH94" i="18"/>
  <c r="AB103" i="18"/>
  <c r="AM103" i="18"/>
  <c r="R103" i="18"/>
  <c r="S103" i="18" s="1"/>
  <c r="AC103" i="18"/>
  <c r="AK103" i="18"/>
  <c r="P103" i="18"/>
  <c r="U21" i="18"/>
  <c r="AI21" i="18" s="1"/>
  <c r="V21" i="18"/>
  <c r="T21" i="18"/>
  <c r="AH21" i="18"/>
  <c r="U55" i="18"/>
  <c r="T55" i="18"/>
  <c r="V55" i="18"/>
  <c r="AH55" i="18"/>
  <c r="AM28" i="18"/>
  <c r="R28" i="18"/>
  <c r="S28" i="18" s="1"/>
  <c r="AC28" i="18"/>
  <c r="AB28" i="18"/>
  <c r="AK28" i="18"/>
  <c r="P28" i="18"/>
  <c r="R65" i="18"/>
  <c r="S65" i="18" s="1"/>
  <c r="AM65" i="18"/>
  <c r="AC65" i="18"/>
  <c r="P65" i="18"/>
  <c r="AB65" i="18"/>
  <c r="AK65" i="18"/>
  <c r="AM96" i="18"/>
  <c r="R96" i="18"/>
  <c r="S96" i="18" s="1"/>
  <c r="AK96" i="18"/>
  <c r="AC96" i="18"/>
  <c r="P96" i="18"/>
  <c r="AB96" i="18"/>
  <c r="AM45" i="18"/>
  <c r="R45" i="18"/>
  <c r="S45" i="18" s="1"/>
  <c r="AK45" i="18"/>
  <c r="AC45" i="18"/>
  <c r="P45" i="18"/>
  <c r="AB45" i="18"/>
  <c r="AB27" i="18"/>
  <c r="AK27" i="18"/>
  <c r="R27" i="18"/>
  <c r="S27" i="18" s="1"/>
  <c r="P27" i="18"/>
  <c r="AC27" i="18"/>
  <c r="AM27" i="18"/>
  <c r="U15" i="18"/>
  <c r="AI15" i="18" s="1"/>
  <c r="T15" i="18"/>
  <c r="V15" i="18"/>
  <c r="AH15" i="18"/>
  <c r="AM61" i="18"/>
  <c r="R61" i="18"/>
  <c r="S61" i="18" s="1"/>
  <c r="AK61" i="18"/>
  <c r="AC61" i="18"/>
  <c r="P61" i="18"/>
  <c r="AB61" i="18"/>
  <c r="AB60" i="18"/>
  <c r="AM60" i="18"/>
  <c r="R60" i="18"/>
  <c r="S60" i="18" s="1"/>
  <c r="AK60" i="18"/>
  <c r="AC60" i="18"/>
  <c r="P60" i="18"/>
  <c r="U38" i="18"/>
  <c r="AI38" i="18" s="1"/>
  <c r="T38" i="18"/>
  <c r="V38" i="18"/>
  <c r="AH38" i="18"/>
  <c r="AK79" i="18"/>
  <c r="AC79" i="18"/>
  <c r="P79" i="18"/>
  <c r="AM79" i="18"/>
  <c r="R79" i="18"/>
  <c r="S79" i="18" s="1"/>
  <c r="AB79" i="18"/>
  <c r="AN23" i="18"/>
  <c r="AJ23" i="18"/>
  <c r="AO23" i="18"/>
  <c r="AB16" i="18"/>
  <c r="AM16" i="18"/>
  <c r="R16" i="18"/>
  <c r="S16" i="18" s="1"/>
  <c r="AC16" i="18"/>
  <c r="AK16" i="18"/>
  <c r="P16" i="18"/>
  <c r="AM49" i="18"/>
  <c r="R49" i="18"/>
  <c r="S49" i="18" s="1"/>
  <c r="AK49" i="18"/>
  <c r="AC49" i="18"/>
  <c r="P49" i="18"/>
  <c r="AB49" i="18"/>
  <c r="AM9" i="18"/>
  <c r="R9" i="18"/>
  <c r="S9" i="18" s="1"/>
  <c r="AK9" i="18"/>
  <c r="AC9" i="18"/>
  <c r="P9" i="18"/>
  <c r="AB9" i="18"/>
  <c r="AM32" i="18"/>
  <c r="R32" i="18"/>
  <c r="S32" i="18" s="1"/>
  <c r="AK32" i="18"/>
  <c r="P32" i="18"/>
  <c r="AC32" i="18"/>
  <c r="AB32" i="18"/>
  <c r="AM24" i="18"/>
  <c r="R24" i="18"/>
  <c r="S24" i="18" s="1"/>
  <c r="AC24" i="18"/>
  <c r="AK24" i="18"/>
  <c r="AB24" i="18"/>
  <c r="P24" i="18"/>
  <c r="U59" i="18"/>
  <c r="AI59" i="18" s="1"/>
  <c r="T59" i="18"/>
  <c r="V59" i="18"/>
  <c r="AH59" i="18"/>
  <c r="T71" i="18"/>
  <c r="AH71" i="18"/>
  <c r="V71" i="18"/>
  <c r="U71" i="18"/>
  <c r="AO74" i="18"/>
  <c r="AJ74" i="18"/>
  <c r="AN74" i="18"/>
  <c r="AO89" i="18"/>
  <c r="AJ89" i="18"/>
  <c r="AN89" i="18"/>
  <c r="AO47" i="18"/>
  <c r="AJ47" i="18"/>
  <c r="AN47" i="18"/>
  <c r="AM57" i="18"/>
  <c r="R57" i="18"/>
  <c r="S57" i="18" s="1"/>
  <c r="AK57" i="18"/>
  <c r="AC57" i="18"/>
  <c r="P57" i="18"/>
  <c r="AB57" i="18"/>
  <c r="AI93" i="18"/>
  <c r="AO7" i="18"/>
  <c r="AJ7" i="18"/>
  <c r="AN7" i="18"/>
  <c r="AO15" i="18"/>
  <c r="AJ15" i="18"/>
  <c r="AN15" i="18"/>
  <c r="AI26" i="18"/>
  <c r="AI101" i="18"/>
  <c r="AB8" i="18"/>
  <c r="AM8" i="18"/>
  <c r="R8" i="18"/>
  <c r="S8" i="18" s="1"/>
  <c r="AK8" i="18"/>
  <c r="P8" i="18"/>
  <c r="AC8" i="18"/>
  <c r="AI84" i="18"/>
  <c r="AO102" i="18"/>
  <c r="AJ102" i="18"/>
  <c r="AN102" i="18"/>
  <c r="AO31" i="18"/>
  <c r="AJ31" i="18"/>
  <c r="AN31" i="18"/>
  <c r="AO38" i="18"/>
  <c r="AJ38" i="18"/>
  <c r="AN38" i="18"/>
  <c r="AM37" i="18"/>
  <c r="R37" i="18"/>
  <c r="S37" i="18" s="1"/>
  <c r="AK37" i="18"/>
  <c r="AC37" i="18"/>
  <c r="P37" i="18"/>
  <c r="AB37" i="18"/>
  <c r="T35" i="18"/>
  <c r="V35" i="18"/>
  <c r="U35" i="18"/>
  <c r="AH35" i="18"/>
  <c r="U85" i="18"/>
  <c r="T85" i="18"/>
  <c r="AH85" i="18"/>
  <c r="V85" i="18"/>
  <c r="AO98" i="18"/>
  <c r="AJ98" i="18"/>
  <c r="AN98" i="18"/>
  <c r="AJ21" i="18"/>
  <c r="AO21" i="18"/>
  <c r="AN21" i="18"/>
  <c r="V23" i="18"/>
  <c r="U23" i="18"/>
  <c r="AH23" i="18"/>
  <c r="T23" i="18"/>
  <c r="AO43" i="18"/>
  <c r="AJ43" i="18"/>
  <c r="AN43" i="18"/>
  <c r="AI58" i="18"/>
  <c r="T75" i="18"/>
  <c r="AH75" i="18"/>
  <c r="V75" i="18"/>
  <c r="U75" i="18"/>
  <c r="AM85" i="17"/>
  <c r="R85" i="17"/>
  <c r="S85" i="17" s="1"/>
  <c r="AC85" i="17"/>
  <c r="AB85" i="17"/>
  <c r="P85" i="17"/>
  <c r="AK85" i="17"/>
  <c r="AN84" i="17"/>
  <c r="AO84" i="17"/>
  <c r="AJ84" i="17"/>
  <c r="AB13" i="17"/>
  <c r="AM13" i="17"/>
  <c r="R13" i="17"/>
  <c r="S13" i="17" s="1"/>
  <c r="AC13" i="17"/>
  <c r="AK13" i="17"/>
  <c r="P13" i="17"/>
  <c r="AM50" i="17"/>
  <c r="R50" i="17"/>
  <c r="S50" i="17" s="1"/>
  <c r="AC50" i="17"/>
  <c r="AK50" i="17"/>
  <c r="P50" i="17"/>
  <c r="AB50" i="17"/>
  <c r="AO98" i="17"/>
  <c r="AJ98" i="17"/>
  <c r="AN98" i="17"/>
  <c r="U94" i="17"/>
  <c r="T94" i="17"/>
  <c r="AH94" i="17"/>
  <c r="V94" i="17"/>
  <c r="AO9" i="17"/>
  <c r="AJ9" i="17"/>
  <c r="AN9" i="17"/>
  <c r="T25" i="17"/>
  <c r="AH25" i="17"/>
  <c r="V25" i="17"/>
  <c r="U25" i="17"/>
  <c r="AO41" i="17"/>
  <c r="AJ41" i="17"/>
  <c r="AN41" i="17"/>
  <c r="AM18" i="17"/>
  <c r="R18" i="17"/>
  <c r="S18" i="17" s="1"/>
  <c r="AC18" i="17"/>
  <c r="AK18" i="17"/>
  <c r="P18" i="17"/>
  <c r="AB18" i="17"/>
  <c r="AM38" i="17"/>
  <c r="R38" i="17"/>
  <c r="S38" i="17" s="1"/>
  <c r="AK38" i="17"/>
  <c r="P38" i="17"/>
  <c r="AC38" i="17"/>
  <c r="AB38" i="17"/>
  <c r="T17" i="17"/>
  <c r="AH17" i="17"/>
  <c r="V17" i="17"/>
  <c r="U17" i="17"/>
  <c r="AK66" i="17"/>
  <c r="AC66" i="17"/>
  <c r="P66" i="17"/>
  <c r="AB66" i="17"/>
  <c r="R66" i="17"/>
  <c r="S66" i="17" s="1"/>
  <c r="AM66" i="17"/>
  <c r="AM10" i="17"/>
  <c r="R10" i="17"/>
  <c r="S10" i="17" s="1"/>
  <c r="AC10" i="17"/>
  <c r="AB10" i="17"/>
  <c r="AK10" i="17"/>
  <c r="P10" i="17"/>
  <c r="AB58" i="17"/>
  <c r="AK58" i="17"/>
  <c r="P58" i="17"/>
  <c r="AM58" i="17"/>
  <c r="R58" i="17"/>
  <c r="S58" i="17" s="1"/>
  <c r="AC58" i="17"/>
  <c r="AM14" i="17"/>
  <c r="R14" i="17"/>
  <c r="S14" i="17" s="1"/>
  <c r="AK14" i="17"/>
  <c r="P14" i="17"/>
  <c r="AB14" i="17"/>
  <c r="AC14" i="17"/>
  <c r="T103" i="17"/>
  <c r="AH103" i="17"/>
  <c r="V103" i="17"/>
  <c r="U103" i="17"/>
  <c r="AI103" i="17" s="1"/>
  <c r="V88" i="17"/>
  <c r="U88" i="17"/>
  <c r="AH88" i="17"/>
  <c r="T88" i="17"/>
  <c r="AJ78" i="17"/>
  <c r="AO78" i="17"/>
  <c r="AN78" i="17"/>
  <c r="T83" i="17"/>
  <c r="V83" i="17"/>
  <c r="U83" i="17"/>
  <c r="AH83" i="17"/>
  <c r="AM63" i="17"/>
  <c r="R63" i="17"/>
  <c r="S63" i="17" s="1"/>
  <c r="AB63" i="17"/>
  <c r="AK63" i="17"/>
  <c r="P63" i="17"/>
  <c r="AC63" i="17"/>
  <c r="AH97" i="17"/>
  <c r="V97" i="17"/>
  <c r="U97" i="17"/>
  <c r="T97" i="17"/>
  <c r="U98" i="17"/>
  <c r="T98" i="17"/>
  <c r="AH98" i="17"/>
  <c r="V98" i="17"/>
  <c r="AK53" i="17"/>
  <c r="AB53" i="17"/>
  <c r="AC53" i="17"/>
  <c r="R53" i="17"/>
  <c r="S53" i="17" s="1"/>
  <c r="P53" i="17"/>
  <c r="AM53" i="17"/>
  <c r="T91" i="17"/>
  <c r="AH91" i="17"/>
  <c r="V91" i="17"/>
  <c r="U91" i="17"/>
  <c r="AO102" i="17"/>
  <c r="AJ102" i="17"/>
  <c r="AN102" i="17"/>
  <c r="AI31" i="17"/>
  <c r="AI47" i="17"/>
  <c r="T49" i="17"/>
  <c r="AH49" i="17"/>
  <c r="V49" i="17"/>
  <c r="U49" i="17"/>
  <c r="T37" i="17"/>
  <c r="AH37" i="17"/>
  <c r="U37" i="17"/>
  <c r="AI37" i="17" s="1"/>
  <c r="V37" i="17"/>
  <c r="AI28" i="17"/>
  <c r="AI27" i="17"/>
  <c r="AO67" i="17"/>
  <c r="AJ67" i="17"/>
  <c r="AN67" i="17"/>
  <c r="AO5" i="17"/>
  <c r="AJ5" i="17"/>
  <c r="AN5" i="17"/>
  <c r="AK74" i="17"/>
  <c r="AC74" i="17"/>
  <c r="P74" i="17"/>
  <c r="AM74" i="17"/>
  <c r="AB74" i="17"/>
  <c r="R74" i="17"/>
  <c r="S74" i="17" s="1"/>
  <c r="AJ82" i="17"/>
  <c r="AO82" i="17"/>
  <c r="AN82" i="17"/>
  <c r="AM42" i="17"/>
  <c r="R42" i="17"/>
  <c r="S42" i="17" s="1"/>
  <c r="AC42" i="17"/>
  <c r="AK42" i="17"/>
  <c r="AB42" i="17"/>
  <c r="P42" i="17"/>
  <c r="T54" i="17"/>
  <c r="U54" i="17"/>
  <c r="AH54" i="17"/>
  <c r="V54" i="17"/>
  <c r="AO91" i="17"/>
  <c r="AJ91" i="17"/>
  <c r="AN91" i="17"/>
  <c r="AO79" i="17"/>
  <c r="AJ79" i="17"/>
  <c r="AN79" i="17"/>
  <c r="AM96" i="17"/>
  <c r="R96" i="17"/>
  <c r="S96" i="17" s="1"/>
  <c r="AK96" i="17"/>
  <c r="AC96" i="17"/>
  <c r="P96" i="17"/>
  <c r="AB96" i="17"/>
  <c r="AN72" i="17"/>
  <c r="AJ72" i="17"/>
  <c r="AO72" i="17"/>
  <c r="T9" i="17"/>
  <c r="AH9" i="17"/>
  <c r="V9" i="17"/>
  <c r="U9" i="17"/>
  <c r="AI9" i="17" s="1"/>
  <c r="T29" i="17"/>
  <c r="AH29" i="17"/>
  <c r="V29" i="17"/>
  <c r="U29" i="17"/>
  <c r="T67" i="17"/>
  <c r="V67" i="17"/>
  <c r="U67" i="17"/>
  <c r="AH67" i="17"/>
  <c r="AO65" i="17"/>
  <c r="AJ65" i="17"/>
  <c r="AN65" i="17"/>
  <c r="AB75" i="17"/>
  <c r="AM75" i="17"/>
  <c r="AC75" i="17"/>
  <c r="R75" i="17"/>
  <c r="S75" i="17" s="1"/>
  <c r="P75" i="17"/>
  <c r="AK75" i="17"/>
  <c r="T21" i="17"/>
  <c r="AH21" i="17"/>
  <c r="U21" i="17"/>
  <c r="V21" i="17"/>
  <c r="V68" i="17"/>
  <c r="AH68" i="17"/>
  <c r="U68" i="17"/>
  <c r="T68" i="17"/>
  <c r="U5" i="17"/>
  <c r="V5" i="17"/>
  <c r="T5" i="17"/>
  <c r="AH5" i="17"/>
  <c r="AB95" i="17"/>
  <c r="AM95" i="17"/>
  <c r="R95" i="17"/>
  <c r="S95" i="17" s="1"/>
  <c r="AC95" i="17"/>
  <c r="P95" i="17"/>
  <c r="AK95" i="17"/>
  <c r="T99" i="17"/>
  <c r="AH99" i="17"/>
  <c r="V99" i="17"/>
  <c r="U99" i="17"/>
  <c r="AB45" i="17"/>
  <c r="AM45" i="17"/>
  <c r="R45" i="17"/>
  <c r="S45" i="17" s="1"/>
  <c r="AK45" i="17"/>
  <c r="P45" i="17"/>
  <c r="AC45" i="17"/>
  <c r="AM26" i="17"/>
  <c r="R26" i="17"/>
  <c r="S26" i="17" s="1"/>
  <c r="AC26" i="17"/>
  <c r="AB26" i="17"/>
  <c r="AK26" i="17"/>
  <c r="P26" i="17"/>
  <c r="N104" i="17"/>
  <c r="O4" i="17"/>
  <c r="AK70" i="17"/>
  <c r="AC70" i="17"/>
  <c r="P70" i="17"/>
  <c r="AM70" i="17"/>
  <c r="AB70" i="17"/>
  <c r="R70" i="17"/>
  <c r="S70" i="17" s="1"/>
  <c r="U78" i="17"/>
  <c r="AI78" i="17" s="1"/>
  <c r="V78" i="17"/>
  <c r="AH78" i="17"/>
  <c r="T78" i="17"/>
  <c r="U82" i="17"/>
  <c r="V82" i="17"/>
  <c r="T82" i="17"/>
  <c r="AH82" i="17"/>
  <c r="AN92" i="17"/>
  <c r="AO92" i="17"/>
  <c r="AJ92" i="17"/>
  <c r="AO97" i="17"/>
  <c r="AJ97" i="17"/>
  <c r="AN97" i="17"/>
  <c r="T62" i="17"/>
  <c r="U62" i="17"/>
  <c r="V62" i="17"/>
  <c r="AH62" i="17"/>
  <c r="AM100" i="17"/>
  <c r="R100" i="17"/>
  <c r="S100" i="17" s="1"/>
  <c r="AK100" i="17"/>
  <c r="AC100" i="17"/>
  <c r="P100" i="17"/>
  <c r="AB100" i="17"/>
  <c r="AO54" i="17"/>
  <c r="AJ54" i="17"/>
  <c r="AN54" i="17"/>
  <c r="T79" i="17"/>
  <c r="V79" i="17"/>
  <c r="AH79" i="17"/>
  <c r="U79" i="17"/>
  <c r="AH81" i="17"/>
  <c r="V81" i="17"/>
  <c r="U81" i="17"/>
  <c r="AI81" i="17" s="1"/>
  <c r="T81" i="17"/>
  <c r="AM76" i="17"/>
  <c r="AK76" i="17"/>
  <c r="R76" i="17"/>
  <c r="S76" i="17" s="1"/>
  <c r="P76" i="17"/>
  <c r="AC76" i="17"/>
  <c r="AB76" i="17"/>
  <c r="AM77" i="17"/>
  <c r="R77" i="17"/>
  <c r="S77" i="17" s="1"/>
  <c r="AK77" i="17"/>
  <c r="AB77" i="17"/>
  <c r="P77" i="17"/>
  <c r="AC77" i="17"/>
  <c r="U102" i="17"/>
  <c r="T102" i="17"/>
  <c r="AH102" i="17"/>
  <c r="V102" i="17"/>
  <c r="V72" i="17"/>
  <c r="U72" i="17"/>
  <c r="T72" i="17"/>
  <c r="AH72" i="17"/>
  <c r="AM80" i="17"/>
  <c r="AC80" i="17"/>
  <c r="R80" i="17"/>
  <c r="S80" i="17" s="1"/>
  <c r="AB80" i="17"/>
  <c r="P80" i="17"/>
  <c r="AK80" i="17"/>
  <c r="T33" i="17"/>
  <c r="AH33" i="17"/>
  <c r="V33" i="17"/>
  <c r="U33" i="17"/>
  <c r="AM56" i="17"/>
  <c r="R56" i="17"/>
  <c r="S56" i="17" s="1"/>
  <c r="AK56" i="17"/>
  <c r="AC56" i="17"/>
  <c r="P56" i="17"/>
  <c r="AB56" i="17"/>
  <c r="AO99" i="17"/>
  <c r="AJ99" i="17"/>
  <c r="AN99" i="17"/>
  <c r="AM6" i="17"/>
  <c r="AK6" i="17"/>
  <c r="AC6" i="17"/>
  <c r="R6" i="17"/>
  <c r="S6" i="17" s="1"/>
  <c r="P6" i="17"/>
  <c r="AB6" i="17"/>
  <c r="U92" i="17"/>
  <c r="AI92" i="17" s="1"/>
  <c r="T92" i="17"/>
  <c r="AH92" i="17"/>
  <c r="V92" i="17"/>
  <c r="AO62" i="17"/>
  <c r="AJ62" i="17"/>
  <c r="AN62" i="17"/>
  <c r="AM55" i="17"/>
  <c r="R55" i="17"/>
  <c r="S55" i="17" s="1"/>
  <c r="AB55" i="17"/>
  <c r="AK55" i="17"/>
  <c r="P55" i="17"/>
  <c r="AC55" i="17"/>
  <c r="AJ81" i="17"/>
  <c r="AO81" i="17"/>
  <c r="AN81" i="17"/>
  <c r="AK90" i="17"/>
  <c r="AC90" i="17"/>
  <c r="AM90" i="17"/>
  <c r="P90" i="17"/>
  <c r="R90" i="17"/>
  <c r="S90" i="17" s="1"/>
  <c r="AB90" i="17"/>
  <c r="AM46" i="17"/>
  <c r="R46" i="17"/>
  <c r="S46" i="17" s="1"/>
  <c r="AK46" i="17"/>
  <c r="P46" i="17"/>
  <c r="AC46" i="17"/>
  <c r="AB46" i="17"/>
  <c r="AO25" i="17"/>
  <c r="AJ25" i="17"/>
  <c r="AN25" i="17"/>
  <c r="T41" i="17"/>
  <c r="AH41" i="17"/>
  <c r="V41" i="17"/>
  <c r="U41" i="17"/>
  <c r="AO29" i="17"/>
  <c r="AJ29" i="17"/>
  <c r="AN29" i="17"/>
  <c r="AM59" i="17"/>
  <c r="R59" i="17"/>
  <c r="S59" i="17" s="1"/>
  <c r="AC59" i="17"/>
  <c r="AK59" i="17"/>
  <c r="P59" i="17"/>
  <c r="AB59" i="17"/>
  <c r="AM22" i="17"/>
  <c r="R22" i="17"/>
  <c r="S22" i="17" s="1"/>
  <c r="AK22" i="17"/>
  <c r="P22" i="17"/>
  <c r="AB22" i="17"/>
  <c r="AC22" i="17"/>
  <c r="U65" i="17"/>
  <c r="T65" i="17"/>
  <c r="AH65" i="17"/>
  <c r="V65" i="17"/>
  <c r="AO17" i="17"/>
  <c r="AJ17" i="17"/>
  <c r="AN17" i="17"/>
  <c r="AO33" i="17"/>
  <c r="AJ33" i="17"/>
  <c r="AN33" i="17"/>
  <c r="AO21" i="17"/>
  <c r="AJ21" i="17"/>
  <c r="AN21" i="17"/>
  <c r="AM34" i="17"/>
  <c r="R34" i="17"/>
  <c r="S34" i="17" s="1"/>
  <c r="AC34" i="17"/>
  <c r="AK34" i="17"/>
  <c r="P34" i="17"/>
  <c r="AB34" i="17"/>
  <c r="AN68" i="17"/>
  <c r="AO68" i="17"/>
  <c r="AJ68" i="17"/>
  <c r="AM30" i="17"/>
  <c r="R30" i="17"/>
  <c r="S30" i="17" s="1"/>
  <c r="AK30" i="17"/>
  <c r="P30" i="17"/>
  <c r="AC30" i="17"/>
  <c r="AB30" i="17"/>
  <c r="V84" i="17"/>
  <c r="U84" i="17"/>
  <c r="AI84" i="17" s="1"/>
  <c r="AH84" i="17"/>
  <c r="T84" i="17"/>
  <c r="AO103" i="17"/>
  <c r="AJ103" i="17"/>
  <c r="AN103" i="17"/>
  <c r="AM64" i="17"/>
  <c r="R64" i="17"/>
  <c r="S64" i="17" s="1"/>
  <c r="AK64" i="17"/>
  <c r="AC64" i="17"/>
  <c r="P64" i="17"/>
  <c r="AB64" i="17"/>
  <c r="AN88" i="17"/>
  <c r="AJ88" i="17"/>
  <c r="AO88" i="17"/>
  <c r="AI57" i="17"/>
  <c r="AA104" i="17"/>
  <c r="AO83" i="17"/>
  <c r="AJ83" i="17"/>
  <c r="AN83" i="17"/>
  <c r="AN73" i="17"/>
  <c r="AO73" i="17"/>
  <c r="AJ73" i="17"/>
  <c r="AH73" i="17"/>
  <c r="V73" i="17"/>
  <c r="U73" i="17"/>
  <c r="T73" i="17"/>
  <c r="AM93" i="17"/>
  <c r="R93" i="17"/>
  <c r="S93" i="17" s="1"/>
  <c r="AK93" i="17"/>
  <c r="AC93" i="17"/>
  <c r="AB93" i="17"/>
  <c r="P93" i="17"/>
  <c r="AB71" i="17"/>
  <c r="AK71" i="17"/>
  <c r="AC71" i="17"/>
  <c r="R71" i="17"/>
  <c r="S71" i="17" s="1"/>
  <c r="P71" i="17"/>
  <c r="AM71" i="17"/>
  <c r="AI12" i="17"/>
  <c r="AB87" i="17"/>
  <c r="AC87" i="17"/>
  <c r="R87" i="17"/>
  <c r="S87" i="17" s="1"/>
  <c r="P87" i="17"/>
  <c r="AM87" i="17"/>
  <c r="AK87" i="17"/>
  <c r="AO94" i="17"/>
  <c r="AJ94" i="17"/>
  <c r="AN94" i="17"/>
  <c r="AO49" i="17"/>
  <c r="AJ49" i="17"/>
  <c r="AN49" i="17"/>
  <c r="AO37" i="17"/>
  <c r="AJ37" i="17"/>
  <c r="AN37" i="17"/>
  <c r="AM74" i="16"/>
  <c r="R74" i="16"/>
  <c r="S74" i="16" s="1"/>
  <c r="AC74" i="16"/>
  <c r="P74" i="16"/>
  <c r="AK74" i="16"/>
  <c r="AB74" i="16"/>
  <c r="AM47" i="16"/>
  <c r="R47" i="16"/>
  <c r="S47" i="16" s="1"/>
  <c r="AK47" i="16"/>
  <c r="AB47" i="16"/>
  <c r="P47" i="16"/>
  <c r="AC47" i="16"/>
  <c r="T81" i="16"/>
  <c r="AH81" i="16"/>
  <c r="V81" i="16"/>
  <c r="U81" i="16"/>
  <c r="AN77" i="16"/>
  <c r="AJ77" i="16"/>
  <c r="AO77" i="16"/>
  <c r="T19" i="16"/>
  <c r="AH19" i="16"/>
  <c r="V19" i="16"/>
  <c r="U19" i="16"/>
  <c r="AN69" i="16"/>
  <c r="AJ69" i="16"/>
  <c r="AO69" i="16"/>
  <c r="T68" i="16"/>
  <c r="AH68" i="16"/>
  <c r="V68" i="16"/>
  <c r="U68" i="16"/>
  <c r="AI68" i="16" s="1"/>
  <c r="AK46" i="16"/>
  <c r="AC46" i="16"/>
  <c r="R46" i="16"/>
  <c r="S46" i="16" s="1"/>
  <c r="AB46" i="16"/>
  <c r="P46" i="16"/>
  <c r="AM46" i="16"/>
  <c r="AB86" i="16"/>
  <c r="AM86" i="16"/>
  <c r="R86" i="16"/>
  <c r="S86" i="16" s="1"/>
  <c r="AK86" i="16"/>
  <c r="P86" i="16"/>
  <c r="AC86" i="16"/>
  <c r="AB23" i="16"/>
  <c r="AM23" i="16"/>
  <c r="R23" i="16"/>
  <c r="S23" i="16" s="1"/>
  <c r="AK23" i="16"/>
  <c r="P23" i="16"/>
  <c r="AC23" i="16"/>
  <c r="AB61" i="16"/>
  <c r="AM61" i="16"/>
  <c r="AC61" i="16"/>
  <c r="R61" i="16"/>
  <c r="S61" i="16" s="1"/>
  <c r="AK61" i="16"/>
  <c r="P61" i="16"/>
  <c r="AK94" i="16"/>
  <c r="AC94" i="16"/>
  <c r="P94" i="16"/>
  <c r="AM94" i="16"/>
  <c r="R94" i="16"/>
  <c r="S94" i="16" s="1"/>
  <c r="AB94" i="16"/>
  <c r="AO17" i="16"/>
  <c r="AJ17" i="16"/>
  <c r="AN17" i="16"/>
  <c r="AO10" i="16"/>
  <c r="AJ10" i="16"/>
  <c r="AN10" i="16"/>
  <c r="AI29" i="16"/>
  <c r="AM79" i="16"/>
  <c r="AK79" i="16"/>
  <c r="AC79" i="16"/>
  <c r="P79" i="16"/>
  <c r="AB79" i="16"/>
  <c r="R79" i="16"/>
  <c r="S79" i="16" s="1"/>
  <c r="AO85" i="16"/>
  <c r="AJ85" i="16"/>
  <c r="AN85" i="16"/>
  <c r="AI33" i="16"/>
  <c r="AH12" i="16"/>
  <c r="V12" i="16"/>
  <c r="U12" i="16"/>
  <c r="AI12" i="16" s="1"/>
  <c r="T12" i="16"/>
  <c r="T36" i="16"/>
  <c r="U36" i="16"/>
  <c r="AI36" i="16" s="1"/>
  <c r="AH36" i="16"/>
  <c r="V36" i="16"/>
  <c r="AI55" i="16"/>
  <c r="V54" i="16"/>
  <c r="AH54" i="16"/>
  <c r="T54" i="16"/>
  <c r="U54" i="16"/>
  <c r="AI48" i="16"/>
  <c r="AJ52" i="16"/>
  <c r="AO52" i="16"/>
  <c r="AN52" i="16"/>
  <c r="AJ13" i="16"/>
  <c r="AO13" i="16"/>
  <c r="AN13" i="16"/>
  <c r="U9" i="16"/>
  <c r="AI9" i="16" s="1"/>
  <c r="V9" i="16"/>
  <c r="AH9" i="16"/>
  <c r="T9" i="16"/>
  <c r="AB40" i="16"/>
  <c r="AK40" i="16"/>
  <c r="P40" i="16"/>
  <c r="AC40" i="16"/>
  <c r="AM40" i="16"/>
  <c r="R40" i="16"/>
  <c r="S40" i="16" s="1"/>
  <c r="AM11" i="16"/>
  <c r="AC11" i="16"/>
  <c r="R11" i="16"/>
  <c r="S11" i="16" s="1"/>
  <c r="AK11" i="16"/>
  <c r="AB11" i="16"/>
  <c r="P11" i="16"/>
  <c r="AN42" i="16"/>
  <c r="AJ42" i="16"/>
  <c r="AO42" i="16"/>
  <c r="AB53" i="16"/>
  <c r="AK53" i="16"/>
  <c r="P53" i="16"/>
  <c r="AC53" i="16"/>
  <c r="R53" i="16"/>
  <c r="S53" i="16" s="1"/>
  <c r="AM53" i="16"/>
  <c r="AM51" i="16"/>
  <c r="R51" i="16"/>
  <c r="S51" i="16" s="1"/>
  <c r="AK51" i="16"/>
  <c r="AC51" i="16"/>
  <c r="AB51" i="16"/>
  <c r="P51" i="16"/>
  <c r="AO98" i="16"/>
  <c r="AJ98" i="16"/>
  <c r="AN98" i="16"/>
  <c r="V15" i="16"/>
  <c r="AH15" i="16"/>
  <c r="T15" i="16"/>
  <c r="U15" i="16"/>
  <c r="AK44" i="16"/>
  <c r="AC44" i="16"/>
  <c r="P44" i="16"/>
  <c r="AM44" i="16"/>
  <c r="AB44" i="16"/>
  <c r="R44" i="16"/>
  <c r="S44" i="16" s="1"/>
  <c r="AM73" i="16"/>
  <c r="AC73" i="16"/>
  <c r="R73" i="16"/>
  <c r="S73" i="16" s="1"/>
  <c r="AK73" i="16"/>
  <c r="AB73" i="16"/>
  <c r="P73" i="16"/>
  <c r="U85" i="16"/>
  <c r="AI85" i="16" s="1"/>
  <c r="T85" i="16"/>
  <c r="AH85" i="16"/>
  <c r="V85" i="16"/>
  <c r="AK90" i="16"/>
  <c r="AC90" i="16"/>
  <c r="AM90" i="16"/>
  <c r="AB90" i="16"/>
  <c r="R90" i="16"/>
  <c r="S90" i="16" s="1"/>
  <c r="P90" i="16"/>
  <c r="T27" i="16"/>
  <c r="AH27" i="16"/>
  <c r="V27" i="16"/>
  <c r="U27" i="16"/>
  <c r="AI27" i="16" s="1"/>
  <c r="AB31" i="16"/>
  <c r="AM31" i="16"/>
  <c r="R31" i="16"/>
  <c r="S31" i="16" s="1"/>
  <c r="AK31" i="16"/>
  <c r="P31" i="16"/>
  <c r="AC31" i="16"/>
  <c r="AA104" i="16"/>
  <c r="AJ12" i="16"/>
  <c r="AO12" i="16"/>
  <c r="AN12" i="16"/>
  <c r="AN54" i="16"/>
  <c r="AO54" i="16"/>
  <c r="AJ54" i="16"/>
  <c r="AM82" i="16"/>
  <c r="R82" i="16"/>
  <c r="S82" i="16" s="1"/>
  <c r="AC82" i="16"/>
  <c r="AB82" i="16"/>
  <c r="AK82" i="16"/>
  <c r="P82" i="16"/>
  <c r="AM96" i="16"/>
  <c r="R96" i="16"/>
  <c r="S96" i="16" s="1"/>
  <c r="AK96" i="16"/>
  <c r="AC96" i="16"/>
  <c r="P96" i="16"/>
  <c r="AB96" i="16"/>
  <c r="U13" i="16"/>
  <c r="V13" i="16"/>
  <c r="T13" i="16"/>
  <c r="AH13" i="16"/>
  <c r="AO19" i="16"/>
  <c r="AJ19" i="16"/>
  <c r="AN19" i="16"/>
  <c r="U69" i="16"/>
  <c r="V69" i="16"/>
  <c r="AH69" i="16"/>
  <c r="T69" i="16"/>
  <c r="AM50" i="16"/>
  <c r="AC50" i="16"/>
  <c r="R50" i="16"/>
  <c r="S50" i="16" s="1"/>
  <c r="AK50" i="16"/>
  <c r="AB50" i="16"/>
  <c r="P50" i="16"/>
  <c r="AK58" i="16"/>
  <c r="AB58" i="16"/>
  <c r="P58" i="16"/>
  <c r="AC58" i="16"/>
  <c r="R58" i="16"/>
  <c r="S58" i="16" s="1"/>
  <c r="AM58" i="16"/>
  <c r="AB76" i="16"/>
  <c r="AK76" i="16"/>
  <c r="P76" i="16"/>
  <c r="AC76" i="16"/>
  <c r="R76" i="16"/>
  <c r="S76" i="16" s="1"/>
  <c r="AM76" i="16"/>
  <c r="AM63" i="16"/>
  <c r="R63" i="16"/>
  <c r="S63" i="16" s="1"/>
  <c r="AK63" i="16"/>
  <c r="AB63" i="16"/>
  <c r="P63" i="16"/>
  <c r="AC63" i="16"/>
  <c r="AB95" i="16"/>
  <c r="AM95" i="16"/>
  <c r="R95" i="16"/>
  <c r="S95" i="16" s="1"/>
  <c r="AC95" i="16"/>
  <c r="P95" i="16"/>
  <c r="AK95" i="16"/>
  <c r="AK56" i="16"/>
  <c r="AC56" i="16"/>
  <c r="P56" i="16"/>
  <c r="AB56" i="16"/>
  <c r="R56" i="16"/>
  <c r="S56" i="16" s="1"/>
  <c r="AM56" i="16"/>
  <c r="AK71" i="16"/>
  <c r="AC71" i="16"/>
  <c r="P71" i="16"/>
  <c r="AM71" i="16"/>
  <c r="AB71" i="16"/>
  <c r="R71" i="16"/>
  <c r="S71" i="16" s="1"/>
  <c r="AB99" i="16"/>
  <c r="AM99" i="16"/>
  <c r="R99" i="16"/>
  <c r="S99" i="16" s="1"/>
  <c r="AC99" i="16"/>
  <c r="P99" i="16"/>
  <c r="AK99" i="16"/>
  <c r="U98" i="16"/>
  <c r="T98" i="16"/>
  <c r="AH98" i="16"/>
  <c r="V98" i="16"/>
  <c r="AN15" i="16"/>
  <c r="AO15" i="16"/>
  <c r="AJ15" i="16"/>
  <c r="AK7" i="16"/>
  <c r="AB7" i="16"/>
  <c r="P7" i="16"/>
  <c r="AM7" i="16"/>
  <c r="AC7" i="16"/>
  <c r="R7" i="16"/>
  <c r="S7" i="16" s="1"/>
  <c r="AK60" i="16"/>
  <c r="AC60" i="16"/>
  <c r="P60" i="16"/>
  <c r="AM60" i="16"/>
  <c r="AB60" i="16"/>
  <c r="R60" i="16"/>
  <c r="S60" i="16" s="1"/>
  <c r="AM83" i="16"/>
  <c r="R83" i="16"/>
  <c r="S83" i="16" s="1"/>
  <c r="AK83" i="16"/>
  <c r="AC83" i="16"/>
  <c r="P83" i="16"/>
  <c r="AB83" i="16"/>
  <c r="U89" i="16"/>
  <c r="T89" i="16"/>
  <c r="AH89" i="16"/>
  <c r="V89" i="16"/>
  <c r="AM100" i="16"/>
  <c r="R100" i="16"/>
  <c r="S100" i="16" s="1"/>
  <c r="AK100" i="16"/>
  <c r="AC100" i="16"/>
  <c r="P100" i="16"/>
  <c r="AB100" i="16"/>
  <c r="AO27" i="16"/>
  <c r="AJ27" i="16"/>
  <c r="AN27" i="16"/>
  <c r="AB14" i="16"/>
  <c r="AK14" i="16"/>
  <c r="P14" i="16"/>
  <c r="AM14" i="16"/>
  <c r="AC14" i="16"/>
  <c r="R14" i="16"/>
  <c r="S14" i="16" s="1"/>
  <c r="AM24" i="16"/>
  <c r="R24" i="16"/>
  <c r="S24" i="16" s="1"/>
  <c r="AK24" i="16"/>
  <c r="P24" i="16"/>
  <c r="AB24" i="16"/>
  <c r="AC24" i="16"/>
  <c r="R41" i="16"/>
  <c r="S41" i="16" s="1"/>
  <c r="AK41" i="16"/>
  <c r="AC41" i="16"/>
  <c r="AB41" i="16"/>
  <c r="AM41" i="16"/>
  <c r="P41" i="16"/>
  <c r="AM37" i="16"/>
  <c r="R37" i="16"/>
  <c r="S37" i="16" s="1"/>
  <c r="AB37" i="16"/>
  <c r="AK37" i="16"/>
  <c r="P37" i="16"/>
  <c r="AC37" i="16"/>
  <c r="AK67" i="16"/>
  <c r="AC67" i="16"/>
  <c r="R67" i="16"/>
  <c r="S67" i="16" s="1"/>
  <c r="AM67" i="16"/>
  <c r="P67" i="16"/>
  <c r="AB67" i="16"/>
  <c r="AB103" i="16"/>
  <c r="AM103" i="16"/>
  <c r="R103" i="16"/>
  <c r="S103" i="16" s="1"/>
  <c r="AC103" i="16"/>
  <c r="P103" i="16"/>
  <c r="AK103" i="16"/>
  <c r="AJ9" i="16"/>
  <c r="AN9" i="16"/>
  <c r="AO9" i="16"/>
  <c r="AM66" i="16"/>
  <c r="AC66" i="16"/>
  <c r="R66" i="16"/>
  <c r="S66" i="16" s="1"/>
  <c r="AK66" i="16"/>
  <c r="AB66" i="16"/>
  <c r="P66" i="16"/>
  <c r="AM43" i="16"/>
  <c r="R43" i="16"/>
  <c r="S43" i="16" s="1"/>
  <c r="AC43" i="16"/>
  <c r="AK43" i="16"/>
  <c r="AB43" i="16"/>
  <c r="P43" i="16"/>
  <c r="AM87" i="16"/>
  <c r="R87" i="16"/>
  <c r="S87" i="16" s="1"/>
  <c r="AK87" i="16"/>
  <c r="AC87" i="16"/>
  <c r="P87" i="16"/>
  <c r="AB87" i="16"/>
  <c r="AM38" i="16"/>
  <c r="R38" i="16"/>
  <c r="S38" i="16" s="1"/>
  <c r="AK38" i="16"/>
  <c r="AC38" i="16"/>
  <c r="P38" i="16"/>
  <c r="AB38" i="16"/>
  <c r="AM70" i="16"/>
  <c r="R70" i="16"/>
  <c r="S70" i="16" s="1"/>
  <c r="AK70" i="16"/>
  <c r="AB70" i="16"/>
  <c r="P70" i="16"/>
  <c r="AC70" i="16"/>
  <c r="AB91" i="16"/>
  <c r="AM91" i="16"/>
  <c r="R91" i="16"/>
  <c r="S91" i="16" s="1"/>
  <c r="AK91" i="16"/>
  <c r="P91" i="16"/>
  <c r="AC91" i="16"/>
  <c r="U102" i="16"/>
  <c r="T102" i="16"/>
  <c r="AH102" i="16"/>
  <c r="V102" i="16"/>
  <c r="U17" i="16"/>
  <c r="T17" i="16"/>
  <c r="AH17" i="16"/>
  <c r="V17" i="16"/>
  <c r="T10" i="16"/>
  <c r="V10" i="16"/>
  <c r="AH10" i="16"/>
  <c r="U10" i="16"/>
  <c r="AI10" i="16" s="1"/>
  <c r="AC62" i="16"/>
  <c r="R62" i="16"/>
  <c r="S62" i="16" s="1"/>
  <c r="AB62" i="16"/>
  <c r="P62" i="16"/>
  <c r="AM62" i="16"/>
  <c r="AK62" i="16"/>
  <c r="AB6" i="16"/>
  <c r="AM6" i="16"/>
  <c r="AC6" i="16"/>
  <c r="R6" i="16"/>
  <c r="S6" i="16" s="1"/>
  <c r="AK6" i="16"/>
  <c r="P6" i="16"/>
  <c r="AO89" i="16"/>
  <c r="AJ89" i="16"/>
  <c r="AN89" i="16"/>
  <c r="AI25" i="16"/>
  <c r="AI34" i="16"/>
  <c r="N104" i="16"/>
  <c r="O4" i="16"/>
  <c r="AO36" i="16"/>
  <c r="AJ36" i="16"/>
  <c r="AN36" i="16"/>
  <c r="AM8" i="16"/>
  <c r="R8" i="16"/>
  <c r="S8" i="16" s="1"/>
  <c r="AK8" i="16"/>
  <c r="AB8" i="16"/>
  <c r="P8" i="16"/>
  <c r="AC8" i="16"/>
  <c r="U52" i="16"/>
  <c r="V52" i="16"/>
  <c r="T52" i="16"/>
  <c r="AH52" i="16"/>
  <c r="AO81" i="16"/>
  <c r="AJ81" i="16"/>
  <c r="AN81" i="16"/>
  <c r="V77" i="16"/>
  <c r="U77" i="16"/>
  <c r="AH77" i="16"/>
  <c r="T77" i="16"/>
  <c r="AM32" i="16"/>
  <c r="R32" i="16"/>
  <c r="S32" i="16" s="1"/>
  <c r="AK32" i="16"/>
  <c r="P32" i="16"/>
  <c r="AB32" i="16"/>
  <c r="AC32" i="16"/>
  <c r="AM20" i="16"/>
  <c r="R20" i="16"/>
  <c r="S20" i="16" s="1"/>
  <c r="AC20" i="16"/>
  <c r="AB20" i="16"/>
  <c r="AK20" i="16"/>
  <c r="P20" i="16"/>
  <c r="AO68" i="16"/>
  <c r="AJ68" i="16"/>
  <c r="AN68" i="16"/>
  <c r="V42" i="16"/>
  <c r="U42" i="16"/>
  <c r="AH42" i="16"/>
  <c r="T42" i="16"/>
  <c r="AB57" i="16"/>
  <c r="AM57" i="16"/>
  <c r="AK57" i="16"/>
  <c r="AC57" i="16"/>
  <c r="R57" i="16"/>
  <c r="S57" i="16" s="1"/>
  <c r="P57" i="16"/>
  <c r="AM16" i="16"/>
  <c r="R16" i="16"/>
  <c r="S16" i="16" s="1"/>
  <c r="AC16" i="16"/>
  <c r="AK16" i="16"/>
  <c r="AB16" i="16"/>
  <c r="P16" i="16"/>
  <c r="AM28" i="16"/>
  <c r="R28" i="16"/>
  <c r="S28" i="16" s="1"/>
  <c r="AC28" i="16"/>
  <c r="AB28" i="16"/>
  <c r="AK28" i="16"/>
  <c r="P28" i="16"/>
  <c r="AK92" i="16"/>
  <c r="AC92" i="16"/>
  <c r="P92" i="16"/>
  <c r="AB92" i="16"/>
  <c r="R92" i="16"/>
  <c r="S92" i="16" s="1"/>
  <c r="AM92" i="16"/>
  <c r="AM78" i="16"/>
  <c r="R78" i="16"/>
  <c r="S78" i="16" s="1"/>
  <c r="AC78" i="16"/>
  <c r="AK78" i="16"/>
  <c r="AB78" i="16"/>
  <c r="P78" i="16"/>
  <c r="AO102" i="16"/>
  <c r="AJ102" i="16"/>
  <c r="AN102" i="16"/>
  <c r="O104" i="15"/>
  <c r="AK4" i="15"/>
  <c r="AC4" i="15"/>
  <c r="P4" i="15"/>
  <c r="AM4" i="15"/>
  <c r="R4" i="15"/>
  <c r="AB4" i="15"/>
  <c r="AM10" i="15"/>
  <c r="R10" i="15"/>
  <c r="S10" i="15" s="1"/>
  <c r="AK10" i="15"/>
  <c r="AC10" i="15"/>
  <c r="P10" i="15"/>
  <c r="AB10" i="15"/>
  <c r="AM26" i="15"/>
  <c r="R26" i="15"/>
  <c r="S26" i="15" s="1"/>
  <c r="AK26" i="15"/>
  <c r="AC26" i="15"/>
  <c r="P26" i="15"/>
  <c r="AB26" i="15"/>
  <c r="AM54" i="15"/>
  <c r="R54" i="15"/>
  <c r="S54" i="15" s="1"/>
  <c r="AK54" i="15"/>
  <c r="AC54" i="15"/>
  <c r="P54" i="15"/>
  <c r="AB54" i="15"/>
  <c r="AB41" i="15"/>
  <c r="AM41" i="15"/>
  <c r="R41" i="15"/>
  <c r="S41" i="15" s="1"/>
  <c r="AC41" i="15"/>
  <c r="AK41" i="15"/>
  <c r="P41" i="15"/>
  <c r="AO83" i="15"/>
  <c r="AJ83" i="15"/>
  <c r="AN83" i="15"/>
  <c r="T87" i="15"/>
  <c r="AH87" i="15"/>
  <c r="V87" i="15"/>
  <c r="U87" i="15"/>
  <c r="AO91" i="15"/>
  <c r="AJ91" i="15"/>
  <c r="AN91" i="15"/>
  <c r="AO86" i="15"/>
  <c r="AJ86" i="15"/>
  <c r="AN86" i="15"/>
  <c r="U40" i="15"/>
  <c r="T40" i="15"/>
  <c r="V40" i="15"/>
  <c r="AH40" i="15"/>
  <c r="U12" i="15"/>
  <c r="T12" i="15"/>
  <c r="V12" i="15"/>
  <c r="AH12" i="15"/>
  <c r="U28" i="15"/>
  <c r="T28" i="15"/>
  <c r="V28" i="15"/>
  <c r="AH28" i="15"/>
  <c r="U8" i="15"/>
  <c r="V8" i="15"/>
  <c r="T8" i="15"/>
  <c r="AH8" i="15"/>
  <c r="AM22" i="15"/>
  <c r="R22" i="15"/>
  <c r="S22" i="15" s="1"/>
  <c r="AK22" i="15"/>
  <c r="AC22" i="15"/>
  <c r="P22" i="15"/>
  <c r="AB22" i="15"/>
  <c r="AH34" i="15"/>
  <c r="V34" i="15"/>
  <c r="U34" i="15"/>
  <c r="T34" i="15"/>
  <c r="AM42" i="15"/>
  <c r="R42" i="15"/>
  <c r="S42" i="15" s="1"/>
  <c r="AK42" i="15"/>
  <c r="AC42" i="15"/>
  <c r="P42" i="15"/>
  <c r="AB42" i="15"/>
  <c r="AM71" i="15"/>
  <c r="R71" i="15"/>
  <c r="S71" i="15" s="1"/>
  <c r="AK71" i="15"/>
  <c r="AC71" i="15"/>
  <c r="P71" i="15"/>
  <c r="AB71" i="15"/>
  <c r="U94" i="15"/>
  <c r="AI94" i="15" s="1"/>
  <c r="T94" i="15"/>
  <c r="V94" i="15"/>
  <c r="AH94" i="15"/>
  <c r="U102" i="15"/>
  <c r="AI102" i="15" s="1"/>
  <c r="T102" i="15"/>
  <c r="V102" i="15"/>
  <c r="AH102" i="15"/>
  <c r="AI11" i="15"/>
  <c r="AB9" i="15"/>
  <c r="AM9" i="15"/>
  <c r="R9" i="15"/>
  <c r="S9" i="15" s="1"/>
  <c r="AK9" i="15"/>
  <c r="AC9" i="15"/>
  <c r="P9" i="15"/>
  <c r="AB25" i="15"/>
  <c r="AM25" i="15"/>
  <c r="R25" i="15"/>
  <c r="S25" i="15" s="1"/>
  <c r="AK25" i="15"/>
  <c r="AC25" i="15"/>
  <c r="P25" i="15"/>
  <c r="AO32" i="15"/>
  <c r="AJ32" i="15"/>
  <c r="AN32" i="15"/>
  <c r="AO24" i="15"/>
  <c r="AJ24" i="15"/>
  <c r="AN24" i="15"/>
  <c r="AO64" i="15"/>
  <c r="AJ64" i="15"/>
  <c r="AN64" i="15"/>
  <c r="AM63" i="15"/>
  <c r="R63" i="15"/>
  <c r="S63" i="15" s="1"/>
  <c r="AK63" i="15"/>
  <c r="AC63" i="15"/>
  <c r="P63" i="15"/>
  <c r="AB63" i="15"/>
  <c r="T58" i="15"/>
  <c r="AH58" i="15"/>
  <c r="V58" i="15"/>
  <c r="U58" i="15"/>
  <c r="T74" i="15"/>
  <c r="AH74" i="15"/>
  <c r="V74" i="15"/>
  <c r="U74" i="15"/>
  <c r="AI74" i="15" s="1"/>
  <c r="AO99" i="15"/>
  <c r="AJ99" i="15"/>
  <c r="AN99" i="15"/>
  <c r="AN6" i="15"/>
  <c r="AO6" i="15"/>
  <c r="AJ6" i="15"/>
  <c r="AI39" i="15"/>
  <c r="AO44" i="15"/>
  <c r="AJ44" i="15"/>
  <c r="AN44" i="15"/>
  <c r="U48" i="15"/>
  <c r="T48" i="15"/>
  <c r="AH48" i="15"/>
  <c r="V48" i="15"/>
  <c r="AO52" i="15"/>
  <c r="AJ52" i="15"/>
  <c r="AN52" i="15"/>
  <c r="AI56" i="15"/>
  <c r="AO69" i="15"/>
  <c r="AJ69" i="15"/>
  <c r="AN69" i="15"/>
  <c r="AM79" i="15"/>
  <c r="R79" i="15"/>
  <c r="S79" i="15" s="1"/>
  <c r="AC79" i="15"/>
  <c r="AB79" i="15"/>
  <c r="P79" i="15"/>
  <c r="AK79" i="15"/>
  <c r="T91" i="15"/>
  <c r="AH91" i="15"/>
  <c r="U91" i="15"/>
  <c r="V91" i="15"/>
  <c r="U86" i="15"/>
  <c r="T86" i="15"/>
  <c r="AH86" i="15"/>
  <c r="V86" i="15"/>
  <c r="AM100" i="15"/>
  <c r="R100" i="15"/>
  <c r="S100" i="15" s="1"/>
  <c r="AK100" i="15"/>
  <c r="AC100" i="15"/>
  <c r="P100" i="15"/>
  <c r="AB100" i="15"/>
  <c r="AO57" i="15"/>
  <c r="AJ57" i="15"/>
  <c r="AN57" i="15"/>
  <c r="AO20" i="15"/>
  <c r="AJ20" i="15"/>
  <c r="AN20" i="15"/>
  <c r="AM59" i="15"/>
  <c r="R59" i="15"/>
  <c r="S59" i="15" s="1"/>
  <c r="AK59" i="15"/>
  <c r="AC59" i="15"/>
  <c r="P59" i="15"/>
  <c r="AB59" i="15"/>
  <c r="T62" i="15"/>
  <c r="AH62" i="15"/>
  <c r="V62" i="15"/>
  <c r="U62" i="15"/>
  <c r="AI62" i="15" s="1"/>
  <c r="AI89" i="15"/>
  <c r="AO98" i="15"/>
  <c r="AJ98" i="15"/>
  <c r="AN98" i="15"/>
  <c r="AB49" i="15"/>
  <c r="AM49" i="15"/>
  <c r="R49" i="15"/>
  <c r="S49" i="15" s="1"/>
  <c r="AK49" i="15"/>
  <c r="P49" i="15"/>
  <c r="AC49" i="15"/>
  <c r="AB66" i="15"/>
  <c r="AM66" i="15"/>
  <c r="R66" i="15"/>
  <c r="S66" i="15" s="1"/>
  <c r="AK66" i="15"/>
  <c r="P66" i="15"/>
  <c r="AC66" i="15"/>
  <c r="AM88" i="15"/>
  <c r="R88" i="15"/>
  <c r="S88" i="15" s="1"/>
  <c r="AK88" i="15"/>
  <c r="AC88" i="15"/>
  <c r="P88" i="15"/>
  <c r="AB88" i="15"/>
  <c r="U90" i="15"/>
  <c r="AI90" i="15" s="1"/>
  <c r="AH90" i="15"/>
  <c r="T90" i="15"/>
  <c r="V90" i="15"/>
  <c r="U32" i="15"/>
  <c r="T32" i="15"/>
  <c r="V32" i="15"/>
  <c r="AH32" i="15"/>
  <c r="AM50" i="15"/>
  <c r="R50" i="15"/>
  <c r="S50" i="15" s="1"/>
  <c r="AK50" i="15"/>
  <c r="AC50" i="15"/>
  <c r="P50" i="15"/>
  <c r="AB50" i="15"/>
  <c r="U24" i="15"/>
  <c r="T24" i="15"/>
  <c r="V24" i="15"/>
  <c r="AH24" i="15"/>
  <c r="AM14" i="15"/>
  <c r="R14" i="15"/>
  <c r="S14" i="15" s="1"/>
  <c r="AK14" i="15"/>
  <c r="AC14" i="15"/>
  <c r="P14" i="15"/>
  <c r="AB14" i="15"/>
  <c r="AM30" i="15"/>
  <c r="R30" i="15"/>
  <c r="S30" i="15" s="1"/>
  <c r="AK30" i="15"/>
  <c r="AC30" i="15"/>
  <c r="P30" i="15"/>
  <c r="AB30" i="15"/>
  <c r="AO36" i="15"/>
  <c r="AJ36" i="15"/>
  <c r="AN36" i="15"/>
  <c r="AO77" i="15"/>
  <c r="AJ77" i="15"/>
  <c r="AN77" i="15"/>
  <c r="AB53" i="15"/>
  <c r="AM53" i="15"/>
  <c r="R53" i="15"/>
  <c r="S53" i="15" s="1"/>
  <c r="AK53" i="15"/>
  <c r="P53" i="15"/>
  <c r="AC53" i="15"/>
  <c r="AM75" i="15"/>
  <c r="R75" i="15"/>
  <c r="S75" i="15" s="1"/>
  <c r="AK75" i="15"/>
  <c r="AC75" i="15"/>
  <c r="P75" i="15"/>
  <c r="AB75" i="15"/>
  <c r="AO58" i="15"/>
  <c r="AJ58" i="15"/>
  <c r="AN58" i="15"/>
  <c r="T95" i="15"/>
  <c r="AH95" i="15"/>
  <c r="V95" i="15"/>
  <c r="U95" i="15"/>
  <c r="T103" i="15"/>
  <c r="AH103" i="15"/>
  <c r="V103" i="15"/>
  <c r="U103" i="15"/>
  <c r="U6" i="15"/>
  <c r="T6" i="15"/>
  <c r="AH6" i="15"/>
  <c r="V6" i="15"/>
  <c r="AB17" i="15"/>
  <c r="AM17" i="15"/>
  <c r="R17" i="15"/>
  <c r="S17" i="15" s="1"/>
  <c r="AK17" i="15"/>
  <c r="AC17" i="15"/>
  <c r="P17" i="15"/>
  <c r="AB33" i="15"/>
  <c r="AM33" i="15"/>
  <c r="R33" i="15"/>
  <c r="S33" i="15" s="1"/>
  <c r="AK33" i="15"/>
  <c r="AC33" i="15"/>
  <c r="P33" i="15"/>
  <c r="U44" i="15"/>
  <c r="T44" i="15"/>
  <c r="AH44" i="15"/>
  <c r="V44" i="15"/>
  <c r="U52" i="15"/>
  <c r="T52" i="15"/>
  <c r="AH52" i="15"/>
  <c r="V52" i="15"/>
  <c r="U69" i="15"/>
  <c r="T69" i="15"/>
  <c r="V69" i="15"/>
  <c r="AH69" i="15"/>
  <c r="T83" i="15"/>
  <c r="AH83" i="15"/>
  <c r="V83" i="15"/>
  <c r="U83" i="15"/>
  <c r="AO87" i="15"/>
  <c r="AJ87" i="15"/>
  <c r="AN87" i="15"/>
  <c r="U57" i="15"/>
  <c r="T57" i="15"/>
  <c r="V57" i="15"/>
  <c r="AH57" i="15"/>
  <c r="U20" i="15"/>
  <c r="T20" i="15"/>
  <c r="V20" i="15"/>
  <c r="AH20" i="15"/>
  <c r="AM46" i="15"/>
  <c r="R46" i="15"/>
  <c r="S46" i="15" s="1"/>
  <c r="AK46" i="15"/>
  <c r="AC46" i="15"/>
  <c r="P46" i="15"/>
  <c r="AB46" i="15"/>
  <c r="AB13" i="15"/>
  <c r="AM13" i="15"/>
  <c r="R13" i="15"/>
  <c r="S13" i="15" s="1"/>
  <c r="AK13" i="15"/>
  <c r="AC13" i="15"/>
  <c r="P13" i="15"/>
  <c r="AB29" i="15"/>
  <c r="AM29" i="15"/>
  <c r="R29" i="15"/>
  <c r="S29" i="15" s="1"/>
  <c r="AK29" i="15"/>
  <c r="AC29" i="15"/>
  <c r="P29" i="15"/>
  <c r="AN34" i="15"/>
  <c r="AO34" i="15"/>
  <c r="AJ34" i="15"/>
  <c r="AM38" i="15"/>
  <c r="R38" i="15"/>
  <c r="S38" i="15" s="1"/>
  <c r="AK38" i="15"/>
  <c r="AC38" i="15"/>
  <c r="P38" i="15"/>
  <c r="AB38" i="15"/>
  <c r="AM67" i="15"/>
  <c r="R67" i="15"/>
  <c r="S67" i="15" s="1"/>
  <c r="AK67" i="15"/>
  <c r="AC67" i="15"/>
  <c r="P67" i="15"/>
  <c r="AB67" i="15"/>
  <c r="U98" i="15"/>
  <c r="T98" i="15"/>
  <c r="V98" i="15"/>
  <c r="AH98" i="15"/>
  <c r="AM18" i="15"/>
  <c r="R18" i="15"/>
  <c r="S18" i="15" s="1"/>
  <c r="AK18" i="15"/>
  <c r="AC18" i="15"/>
  <c r="P18" i="15"/>
  <c r="AB18" i="15"/>
  <c r="AB70" i="15"/>
  <c r="AM70" i="15"/>
  <c r="R70" i="15"/>
  <c r="S70" i="15" s="1"/>
  <c r="AK70" i="15"/>
  <c r="P70" i="15"/>
  <c r="AC70" i="15"/>
  <c r="AO73" i="15"/>
  <c r="AJ73" i="15"/>
  <c r="AN73" i="15"/>
  <c r="T78" i="15"/>
  <c r="AH78" i="15"/>
  <c r="V78" i="15"/>
  <c r="U78" i="15"/>
  <c r="AI78" i="15" s="1"/>
  <c r="AO16" i="15"/>
  <c r="AJ16" i="15"/>
  <c r="AN16" i="15"/>
  <c r="U36" i="15"/>
  <c r="AI36" i="15" s="1"/>
  <c r="T36" i="15"/>
  <c r="V36" i="15"/>
  <c r="AH36" i="15"/>
  <c r="U77" i="15"/>
  <c r="AI77" i="15" s="1"/>
  <c r="T77" i="15"/>
  <c r="V77" i="15"/>
  <c r="AH77" i="15"/>
  <c r="AO65" i="15"/>
  <c r="AJ65" i="15"/>
  <c r="AN65" i="15"/>
  <c r="AN80" i="15"/>
  <c r="AO80" i="15"/>
  <c r="AJ80" i="15"/>
  <c r="AO61" i="15"/>
  <c r="AJ61" i="15"/>
  <c r="AN61" i="15"/>
  <c r="AO74" i="15"/>
  <c r="AJ74" i="15"/>
  <c r="AN74" i="15"/>
  <c r="AO95" i="15"/>
  <c r="AJ95" i="15"/>
  <c r="AN95" i="15"/>
  <c r="AO103" i="15"/>
  <c r="AJ103" i="15"/>
  <c r="AN103" i="15"/>
  <c r="AI27" i="15"/>
  <c r="AI31" i="15"/>
  <c r="AO48" i="15"/>
  <c r="AJ48" i="15"/>
  <c r="AN48" i="15"/>
  <c r="AM92" i="15"/>
  <c r="R92" i="15"/>
  <c r="S92" i="15" s="1"/>
  <c r="AK92" i="15"/>
  <c r="AC92" i="15"/>
  <c r="P92" i="15"/>
  <c r="AB92" i="15"/>
  <c r="AI81" i="15"/>
  <c r="AO40" i="15"/>
  <c r="AJ40" i="15"/>
  <c r="AN40" i="15"/>
  <c r="AO12" i="15"/>
  <c r="AJ12" i="15"/>
  <c r="AN12" i="15"/>
  <c r="AO28" i="15"/>
  <c r="AJ28" i="15"/>
  <c r="AN28" i="15"/>
  <c r="AO8" i="15"/>
  <c r="AJ8" i="15"/>
  <c r="AN8" i="15"/>
  <c r="AB45" i="15"/>
  <c r="AM45" i="15"/>
  <c r="R45" i="15"/>
  <c r="S45" i="15" s="1"/>
  <c r="AK45" i="15"/>
  <c r="P45" i="15"/>
  <c r="AC45" i="15"/>
  <c r="AO62" i="15"/>
  <c r="AJ62" i="15"/>
  <c r="AN62" i="15"/>
  <c r="AI97" i="15"/>
  <c r="AI60" i="15"/>
  <c r="AO94" i="15"/>
  <c r="AJ94" i="15"/>
  <c r="AN94" i="15"/>
  <c r="AO102" i="15"/>
  <c r="AJ102" i="15"/>
  <c r="AN102" i="15"/>
  <c r="U73" i="15"/>
  <c r="T73" i="15"/>
  <c r="V73" i="15"/>
  <c r="AH73" i="15"/>
  <c r="AO78" i="15"/>
  <c r="AJ78" i="15"/>
  <c r="AN78" i="15"/>
  <c r="AM84" i="15"/>
  <c r="R84" i="15"/>
  <c r="S84" i="15" s="1"/>
  <c r="AK84" i="15"/>
  <c r="AC84" i="15"/>
  <c r="P84" i="15"/>
  <c r="AB84" i="15"/>
  <c r="AK82" i="15"/>
  <c r="AC82" i="15"/>
  <c r="P82" i="15"/>
  <c r="AB82" i="15"/>
  <c r="R82" i="15"/>
  <c r="S82" i="15" s="1"/>
  <c r="AM82" i="15"/>
  <c r="AO90" i="15"/>
  <c r="AJ90" i="15"/>
  <c r="AN90" i="15"/>
  <c r="AM96" i="15"/>
  <c r="R96" i="15"/>
  <c r="S96" i="15" s="1"/>
  <c r="AK96" i="15"/>
  <c r="AC96" i="15"/>
  <c r="P96" i="15"/>
  <c r="AB96" i="15"/>
  <c r="U16" i="15"/>
  <c r="T16" i="15"/>
  <c r="V16" i="15"/>
  <c r="AH16" i="15"/>
  <c r="AH64" i="15"/>
  <c r="V64" i="15"/>
  <c r="U64" i="15"/>
  <c r="T64" i="15"/>
  <c r="AB21" i="15"/>
  <c r="AM21" i="15"/>
  <c r="R21" i="15"/>
  <c r="S21" i="15" s="1"/>
  <c r="AK21" i="15"/>
  <c r="AC21" i="15"/>
  <c r="P21" i="15"/>
  <c r="AB37" i="15"/>
  <c r="AM37" i="15"/>
  <c r="R37" i="15"/>
  <c r="S37" i="15" s="1"/>
  <c r="AK37" i="15"/>
  <c r="P37" i="15"/>
  <c r="AC37" i="15"/>
  <c r="U65" i="15"/>
  <c r="AI65" i="15" s="1"/>
  <c r="T65" i="15"/>
  <c r="AH65" i="15"/>
  <c r="V65" i="15"/>
  <c r="U80" i="15"/>
  <c r="T80" i="15"/>
  <c r="V80" i="15"/>
  <c r="AH80" i="15"/>
  <c r="U61" i="15"/>
  <c r="AI61" i="15" s="1"/>
  <c r="T61" i="15"/>
  <c r="AH61" i="15"/>
  <c r="V61" i="15"/>
  <c r="T99" i="15"/>
  <c r="AH99" i="15"/>
  <c r="V99" i="15"/>
  <c r="U99" i="15"/>
  <c r="AK14" i="14"/>
  <c r="AB14" i="14"/>
  <c r="P14" i="14"/>
  <c r="AM14" i="14"/>
  <c r="AC14" i="14"/>
  <c r="R14" i="14"/>
  <c r="S14" i="14" s="1"/>
  <c r="T29" i="14"/>
  <c r="U29" i="14"/>
  <c r="AI29" i="14" s="1"/>
  <c r="AH29" i="14"/>
  <c r="V29" i="14"/>
  <c r="AM42" i="14"/>
  <c r="AC42" i="14"/>
  <c r="R42" i="14"/>
  <c r="S42" i="14" s="1"/>
  <c r="AK42" i="14"/>
  <c r="P42" i="14"/>
  <c r="AB42" i="14"/>
  <c r="T45" i="14"/>
  <c r="V45" i="14"/>
  <c r="U45" i="14"/>
  <c r="AH45" i="14"/>
  <c r="U61" i="14"/>
  <c r="T61" i="14"/>
  <c r="V61" i="14"/>
  <c r="AH61" i="14"/>
  <c r="AO72" i="14"/>
  <c r="AJ72" i="14"/>
  <c r="AN72" i="14"/>
  <c r="AB41" i="14"/>
  <c r="AM41" i="14"/>
  <c r="AC41" i="14"/>
  <c r="R41" i="14"/>
  <c r="S41" i="14" s="1"/>
  <c r="AK41" i="14"/>
  <c r="P41" i="14"/>
  <c r="AM77" i="14"/>
  <c r="R77" i="14"/>
  <c r="S77" i="14" s="1"/>
  <c r="AK77" i="14"/>
  <c r="AC77" i="14"/>
  <c r="P77" i="14"/>
  <c r="AB77" i="14"/>
  <c r="U67" i="14"/>
  <c r="AI67" i="14" s="1"/>
  <c r="T67" i="14"/>
  <c r="AH67" i="14"/>
  <c r="V67" i="14"/>
  <c r="U75" i="14"/>
  <c r="T75" i="14"/>
  <c r="AH75" i="14"/>
  <c r="V75" i="14"/>
  <c r="AH82" i="14"/>
  <c r="V82" i="14"/>
  <c r="U82" i="14"/>
  <c r="AI82" i="14" s="1"/>
  <c r="T82" i="14"/>
  <c r="V94" i="14"/>
  <c r="AH94" i="14"/>
  <c r="U94" i="14"/>
  <c r="AI94" i="14" s="1"/>
  <c r="T94" i="14"/>
  <c r="AO6" i="14"/>
  <c r="AJ6" i="14"/>
  <c r="AN6" i="14"/>
  <c r="AJ7" i="14"/>
  <c r="AO7" i="14"/>
  <c r="AN7" i="14"/>
  <c r="AJ47" i="14"/>
  <c r="AO47" i="14"/>
  <c r="AN47" i="14"/>
  <c r="AM11" i="14"/>
  <c r="R11" i="14"/>
  <c r="S11" i="14" s="1"/>
  <c r="AC11" i="14"/>
  <c r="AK11" i="14"/>
  <c r="AB11" i="14"/>
  <c r="P11" i="14"/>
  <c r="AB49" i="14"/>
  <c r="AK49" i="14"/>
  <c r="P49" i="14"/>
  <c r="R49" i="14"/>
  <c r="S49" i="14" s="1"/>
  <c r="AM49" i="14"/>
  <c r="AC49" i="14"/>
  <c r="AI55" i="14"/>
  <c r="AK38" i="14"/>
  <c r="AB38" i="14"/>
  <c r="P38" i="14"/>
  <c r="R38" i="14"/>
  <c r="S38" i="14" s="1"/>
  <c r="AM38" i="14"/>
  <c r="AC38" i="14"/>
  <c r="AM43" i="14"/>
  <c r="R43" i="14"/>
  <c r="S43" i="14" s="1"/>
  <c r="AK43" i="14"/>
  <c r="AB43" i="14"/>
  <c r="P43" i="14"/>
  <c r="AC43" i="14"/>
  <c r="AN90" i="14"/>
  <c r="AO90" i="14"/>
  <c r="AJ90" i="14"/>
  <c r="AM87" i="14"/>
  <c r="R87" i="14"/>
  <c r="S87" i="14" s="1"/>
  <c r="AC87" i="14"/>
  <c r="AK87" i="14"/>
  <c r="AB87" i="14"/>
  <c r="P87" i="14"/>
  <c r="AM103" i="14"/>
  <c r="R103" i="14"/>
  <c r="S103" i="14" s="1"/>
  <c r="AK103" i="14"/>
  <c r="AB103" i="14"/>
  <c r="P103" i="14"/>
  <c r="AC103" i="14"/>
  <c r="AH31" i="14"/>
  <c r="V31" i="14"/>
  <c r="U31" i="14"/>
  <c r="T31" i="14"/>
  <c r="AJ44" i="14"/>
  <c r="AO44" i="14"/>
  <c r="AN44" i="14"/>
  <c r="AJ48" i="14"/>
  <c r="AO48" i="14"/>
  <c r="AN48" i="14"/>
  <c r="AN34" i="14"/>
  <c r="AJ34" i="14"/>
  <c r="AO34" i="14"/>
  <c r="N104" i="14"/>
  <c r="O4" i="14"/>
  <c r="U32" i="14"/>
  <c r="V32" i="14"/>
  <c r="T32" i="14"/>
  <c r="AH32" i="14"/>
  <c r="AM51" i="14"/>
  <c r="R51" i="14"/>
  <c r="S51" i="14" s="1"/>
  <c r="AC51" i="14"/>
  <c r="AK51" i="14"/>
  <c r="AB51" i="14"/>
  <c r="P51" i="14"/>
  <c r="T80" i="14"/>
  <c r="AH80" i="14"/>
  <c r="V80" i="14"/>
  <c r="U80" i="14"/>
  <c r="AI80" i="14" s="1"/>
  <c r="AB64" i="14"/>
  <c r="AM64" i="14"/>
  <c r="R64" i="14"/>
  <c r="S64" i="14" s="1"/>
  <c r="AK64" i="14"/>
  <c r="P64" i="14"/>
  <c r="AC64" i="14"/>
  <c r="AI95" i="14"/>
  <c r="T76" i="14"/>
  <c r="AH76" i="14"/>
  <c r="V76" i="14"/>
  <c r="U76" i="14"/>
  <c r="AN61" i="14"/>
  <c r="AO61" i="14"/>
  <c r="AJ61" i="14"/>
  <c r="T72" i="14"/>
  <c r="AH72" i="14"/>
  <c r="V72" i="14"/>
  <c r="U72" i="14"/>
  <c r="U92" i="14"/>
  <c r="T92" i="14"/>
  <c r="AH92" i="14"/>
  <c r="V92" i="14"/>
  <c r="AO75" i="14"/>
  <c r="AJ75" i="14"/>
  <c r="AN75" i="14"/>
  <c r="T7" i="14"/>
  <c r="AH7" i="14"/>
  <c r="V7" i="14"/>
  <c r="U7" i="14"/>
  <c r="AH47" i="14"/>
  <c r="V47" i="14"/>
  <c r="U47" i="14"/>
  <c r="AI47" i="14" s="1"/>
  <c r="T47" i="14"/>
  <c r="AM27" i="14"/>
  <c r="R27" i="14"/>
  <c r="S27" i="14" s="1"/>
  <c r="AK27" i="14"/>
  <c r="AB27" i="14"/>
  <c r="P27" i="14"/>
  <c r="AC27" i="14"/>
  <c r="T93" i="14"/>
  <c r="U93" i="14"/>
  <c r="V93" i="14"/>
  <c r="AH93" i="14"/>
  <c r="AK28" i="14"/>
  <c r="AC28" i="14"/>
  <c r="P28" i="14"/>
  <c r="AM28" i="14"/>
  <c r="AB28" i="14"/>
  <c r="R28" i="14"/>
  <c r="S28" i="14" s="1"/>
  <c r="U56" i="14"/>
  <c r="AH56" i="14"/>
  <c r="V56" i="14"/>
  <c r="T56" i="14"/>
  <c r="AK58" i="14"/>
  <c r="AC58" i="14"/>
  <c r="AM58" i="14"/>
  <c r="R58" i="14"/>
  <c r="S58" i="14" s="1"/>
  <c r="AB58" i="14"/>
  <c r="P58" i="14"/>
  <c r="U83" i="14"/>
  <c r="V83" i="14"/>
  <c r="T83" i="14"/>
  <c r="AH83" i="14"/>
  <c r="V34" i="14"/>
  <c r="U34" i="14"/>
  <c r="T34" i="14"/>
  <c r="AH34" i="14"/>
  <c r="AC18" i="14"/>
  <c r="AM18" i="14"/>
  <c r="AB18" i="14"/>
  <c r="AK18" i="14"/>
  <c r="R18" i="14"/>
  <c r="S18" i="14" s="1"/>
  <c r="P18" i="14"/>
  <c r="U59" i="14"/>
  <c r="AI59" i="14" s="1"/>
  <c r="AH59" i="14"/>
  <c r="V59" i="14"/>
  <c r="T59" i="14"/>
  <c r="AM73" i="14"/>
  <c r="R73" i="14"/>
  <c r="S73" i="14" s="1"/>
  <c r="AK73" i="14"/>
  <c r="AC73" i="14"/>
  <c r="P73" i="14"/>
  <c r="AB73" i="14"/>
  <c r="AM69" i="14"/>
  <c r="R69" i="14"/>
  <c r="S69" i="14" s="1"/>
  <c r="AK69" i="14"/>
  <c r="AC69" i="14"/>
  <c r="P69" i="14"/>
  <c r="AB69" i="14"/>
  <c r="AM99" i="14"/>
  <c r="R99" i="14"/>
  <c r="S99" i="14" s="1"/>
  <c r="AK99" i="14"/>
  <c r="AB99" i="14"/>
  <c r="P99" i="14"/>
  <c r="AC99" i="14"/>
  <c r="AO12" i="14"/>
  <c r="AN12" i="14"/>
  <c r="AJ12" i="14"/>
  <c r="AK36" i="14"/>
  <c r="AC36" i="14"/>
  <c r="P36" i="14"/>
  <c r="AM36" i="14"/>
  <c r="AB36" i="14"/>
  <c r="R36" i="14"/>
  <c r="S36" i="14" s="1"/>
  <c r="AI24" i="14"/>
  <c r="AM19" i="14"/>
  <c r="R19" i="14"/>
  <c r="S19" i="14" s="1"/>
  <c r="AK19" i="14"/>
  <c r="AB19" i="14"/>
  <c r="P19" i="14"/>
  <c r="AC19" i="14"/>
  <c r="V85" i="14"/>
  <c r="U85" i="14"/>
  <c r="AI85" i="14" s="1"/>
  <c r="AH85" i="14"/>
  <c r="T85" i="14"/>
  <c r="AO92" i="14"/>
  <c r="AJ92" i="14"/>
  <c r="AN92" i="14"/>
  <c r="AO71" i="14"/>
  <c r="AJ71" i="14"/>
  <c r="AN71" i="14"/>
  <c r="AO79" i="14"/>
  <c r="AJ79" i="14"/>
  <c r="AN79" i="14"/>
  <c r="AJ82" i="14"/>
  <c r="AO82" i="14"/>
  <c r="AN82" i="14"/>
  <c r="AB101" i="14"/>
  <c r="AM101" i="14"/>
  <c r="AC101" i="14"/>
  <c r="R101" i="14"/>
  <c r="S101" i="14" s="1"/>
  <c r="P101" i="14"/>
  <c r="AK101" i="14"/>
  <c r="U6" i="14"/>
  <c r="T6" i="14"/>
  <c r="AH6" i="14"/>
  <c r="V6" i="14"/>
  <c r="AI16" i="14"/>
  <c r="AB25" i="14"/>
  <c r="AK25" i="14"/>
  <c r="P25" i="14"/>
  <c r="AM25" i="14"/>
  <c r="AC25" i="14"/>
  <c r="R25" i="14"/>
  <c r="S25" i="14" s="1"/>
  <c r="T68" i="14"/>
  <c r="AH68" i="14"/>
  <c r="V68" i="14"/>
  <c r="U68" i="14"/>
  <c r="U90" i="14"/>
  <c r="V90" i="14"/>
  <c r="T90" i="14"/>
  <c r="AH90" i="14"/>
  <c r="AN63" i="14"/>
  <c r="AO63" i="14"/>
  <c r="AJ63" i="14"/>
  <c r="AB97" i="14"/>
  <c r="AC97" i="14"/>
  <c r="AM97" i="14"/>
  <c r="AK97" i="14"/>
  <c r="R97" i="14"/>
  <c r="S97" i="14" s="1"/>
  <c r="P97" i="14"/>
  <c r="AJ8" i="14"/>
  <c r="AO8" i="14"/>
  <c r="AN8" i="14"/>
  <c r="AJ31" i="14"/>
  <c r="AO31" i="14"/>
  <c r="AN31" i="14"/>
  <c r="U44" i="14"/>
  <c r="AI44" i="14" s="1"/>
  <c r="V44" i="14"/>
  <c r="T44" i="14"/>
  <c r="AH44" i="14"/>
  <c r="AB84" i="14"/>
  <c r="AK84" i="14"/>
  <c r="P84" i="14"/>
  <c r="R84" i="14"/>
  <c r="S84" i="14" s="1"/>
  <c r="AM84" i="14"/>
  <c r="AC84" i="14"/>
  <c r="AM102" i="14"/>
  <c r="AK102" i="14"/>
  <c r="AC102" i="14"/>
  <c r="R102" i="14"/>
  <c r="S102" i="14" s="1"/>
  <c r="P102" i="14"/>
  <c r="AB102" i="14"/>
  <c r="V50" i="14"/>
  <c r="U50" i="14"/>
  <c r="T50" i="14"/>
  <c r="AH50" i="14"/>
  <c r="AA104" i="14"/>
  <c r="AB17" i="14"/>
  <c r="AM17" i="14"/>
  <c r="AC17" i="14"/>
  <c r="R17" i="14"/>
  <c r="S17" i="14" s="1"/>
  <c r="AK17" i="14"/>
  <c r="P17" i="14"/>
  <c r="AK22" i="14"/>
  <c r="AB22" i="14"/>
  <c r="P22" i="14"/>
  <c r="AC22" i="14"/>
  <c r="R22" i="14"/>
  <c r="S22" i="14" s="1"/>
  <c r="AM22" i="14"/>
  <c r="AO80" i="14"/>
  <c r="AJ80" i="14"/>
  <c r="AN80" i="14"/>
  <c r="AO76" i="14"/>
  <c r="AJ76" i="14"/>
  <c r="AN76" i="14"/>
  <c r="AI62" i="14"/>
  <c r="AO67" i="14"/>
  <c r="AJ67" i="14"/>
  <c r="AN67" i="14"/>
  <c r="AN94" i="14"/>
  <c r="AO94" i="14"/>
  <c r="AJ94" i="14"/>
  <c r="AN10" i="14"/>
  <c r="AJ10" i="14"/>
  <c r="AO10" i="14"/>
  <c r="AM86" i="14"/>
  <c r="R86" i="14"/>
  <c r="S86" i="14" s="1"/>
  <c r="AC86" i="14"/>
  <c r="AK86" i="14"/>
  <c r="AB86" i="14"/>
  <c r="P86" i="14"/>
  <c r="AO5" i="14"/>
  <c r="AJ5" i="14"/>
  <c r="AN5" i="14"/>
  <c r="AM65" i="14"/>
  <c r="AK65" i="14"/>
  <c r="AC65" i="14"/>
  <c r="P65" i="14"/>
  <c r="AB65" i="14"/>
  <c r="R65" i="14"/>
  <c r="S65" i="14" s="1"/>
  <c r="AB60" i="14"/>
  <c r="AM60" i="14"/>
  <c r="R60" i="14"/>
  <c r="S60" i="14" s="1"/>
  <c r="AC60" i="14"/>
  <c r="P60" i="14"/>
  <c r="AK60" i="14"/>
  <c r="AM30" i="14"/>
  <c r="AC30" i="14"/>
  <c r="R30" i="14"/>
  <c r="S30" i="14" s="1"/>
  <c r="AK30" i="14"/>
  <c r="AB30" i="14"/>
  <c r="P30" i="14"/>
  <c r="AM46" i="14"/>
  <c r="AC46" i="14"/>
  <c r="R46" i="14"/>
  <c r="S46" i="14" s="1"/>
  <c r="AK46" i="14"/>
  <c r="AB46" i="14"/>
  <c r="P46" i="14"/>
  <c r="U12" i="14"/>
  <c r="AI12" i="14" s="1"/>
  <c r="T12" i="14"/>
  <c r="AH12" i="14"/>
  <c r="V12" i="14"/>
  <c r="AB9" i="14"/>
  <c r="AK9" i="14"/>
  <c r="P9" i="14"/>
  <c r="AM9" i="14"/>
  <c r="AC9" i="14"/>
  <c r="R9" i="14"/>
  <c r="S9" i="14" s="1"/>
  <c r="AO29" i="14"/>
  <c r="AJ29" i="14"/>
  <c r="AN29" i="14"/>
  <c r="AB33" i="14"/>
  <c r="AK33" i="14"/>
  <c r="P33" i="14"/>
  <c r="R33" i="14"/>
  <c r="S33" i="14" s="1"/>
  <c r="AM33" i="14"/>
  <c r="AC33" i="14"/>
  <c r="AO45" i="14"/>
  <c r="AJ45" i="14"/>
  <c r="AN45" i="14"/>
  <c r="AK54" i="14"/>
  <c r="AB54" i="14"/>
  <c r="P54" i="14"/>
  <c r="AC54" i="14"/>
  <c r="R54" i="14"/>
  <c r="S54" i="14" s="1"/>
  <c r="AM54" i="14"/>
  <c r="AM81" i="14"/>
  <c r="R81" i="14"/>
  <c r="S81" i="14" s="1"/>
  <c r="AK81" i="14"/>
  <c r="AC81" i="14"/>
  <c r="P81" i="14"/>
  <c r="AB81" i="14"/>
  <c r="AN85" i="14"/>
  <c r="AJ85" i="14"/>
  <c r="AO85" i="14"/>
  <c r="AB57" i="14"/>
  <c r="AM57" i="14"/>
  <c r="AC57" i="14"/>
  <c r="R57" i="14"/>
  <c r="S57" i="14" s="1"/>
  <c r="AK57" i="14"/>
  <c r="P57" i="14"/>
  <c r="U71" i="14"/>
  <c r="T71" i="14"/>
  <c r="AH71" i="14"/>
  <c r="V71" i="14"/>
  <c r="U79" i="14"/>
  <c r="T79" i="14"/>
  <c r="AH79" i="14"/>
  <c r="V79" i="14"/>
  <c r="AK98" i="14"/>
  <c r="R98" i="14"/>
  <c r="S98" i="14" s="1"/>
  <c r="P98" i="14"/>
  <c r="AC98" i="14"/>
  <c r="AM98" i="14"/>
  <c r="AB98" i="14"/>
  <c r="V10" i="14"/>
  <c r="U10" i="14"/>
  <c r="AH10" i="14"/>
  <c r="T10" i="14"/>
  <c r="AH5" i="14"/>
  <c r="V5" i="14"/>
  <c r="U5" i="14"/>
  <c r="T5" i="14"/>
  <c r="AK20" i="14"/>
  <c r="AC20" i="14"/>
  <c r="P20" i="14"/>
  <c r="AM20" i="14"/>
  <c r="AB20" i="14"/>
  <c r="R20" i="14"/>
  <c r="S20" i="14" s="1"/>
  <c r="AO68" i="14"/>
  <c r="AJ68" i="14"/>
  <c r="AN68" i="14"/>
  <c r="U63" i="14"/>
  <c r="AH63" i="14"/>
  <c r="V63" i="14"/>
  <c r="T63" i="14"/>
  <c r="AO93" i="14"/>
  <c r="AJ93" i="14"/>
  <c r="AN93" i="14"/>
  <c r="AK100" i="14"/>
  <c r="AC100" i="14"/>
  <c r="P100" i="14"/>
  <c r="AM100" i="14"/>
  <c r="AB100" i="14"/>
  <c r="R100" i="14"/>
  <c r="S100" i="14" s="1"/>
  <c r="U8" i="14"/>
  <c r="V8" i="14"/>
  <c r="T8" i="14"/>
  <c r="AH8" i="14"/>
  <c r="AN56" i="14"/>
  <c r="AJ56" i="14"/>
  <c r="AO56" i="14"/>
  <c r="U48" i="14"/>
  <c r="V48" i="14"/>
  <c r="T48" i="14"/>
  <c r="AH48" i="14"/>
  <c r="AM35" i="14"/>
  <c r="R35" i="14"/>
  <c r="S35" i="14" s="1"/>
  <c r="AC35" i="14"/>
  <c r="AK35" i="14"/>
  <c r="AB35" i="14"/>
  <c r="P35" i="14"/>
  <c r="AJ83" i="14"/>
  <c r="AO83" i="14"/>
  <c r="AN83" i="14"/>
  <c r="AK52" i="14"/>
  <c r="AC52" i="14"/>
  <c r="P52" i="14"/>
  <c r="AM52" i="14"/>
  <c r="AB52" i="14"/>
  <c r="R52" i="14"/>
  <c r="S52" i="14" s="1"/>
  <c r="AM26" i="14"/>
  <c r="AC26" i="14"/>
  <c r="R26" i="14"/>
  <c r="S26" i="14" s="1"/>
  <c r="AB26" i="14"/>
  <c r="P26" i="14"/>
  <c r="AK26" i="14"/>
  <c r="AN50" i="14"/>
  <c r="AJ50" i="14"/>
  <c r="AO50" i="14"/>
  <c r="AJ32" i="14"/>
  <c r="AO32" i="14"/>
  <c r="AN32" i="14"/>
  <c r="AN59" i="14"/>
  <c r="AJ59" i="14"/>
  <c r="AO59" i="14"/>
  <c r="AB89" i="14"/>
  <c r="AK89" i="14"/>
  <c r="P89" i="14"/>
  <c r="AC89" i="14"/>
  <c r="R89" i="14"/>
  <c r="S89" i="14" s="1"/>
  <c r="AM89" i="14"/>
  <c r="AM91" i="14"/>
  <c r="R91" i="14"/>
  <c r="S91" i="14" s="1"/>
  <c r="P91" i="14"/>
  <c r="AC91" i="14"/>
  <c r="AB91" i="14"/>
  <c r="AK91" i="14"/>
  <c r="U55" i="13"/>
  <c r="T55" i="13"/>
  <c r="V55" i="13"/>
  <c r="AH55" i="13"/>
  <c r="V71" i="13"/>
  <c r="U71" i="13"/>
  <c r="AH71" i="13"/>
  <c r="T71" i="13"/>
  <c r="AB68" i="13"/>
  <c r="AM68" i="13"/>
  <c r="R68" i="13"/>
  <c r="S68" i="13" s="1"/>
  <c r="AK68" i="13"/>
  <c r="AC68" i="13"/>
  <c r="P68" i="13"/>
  <c r="AK82" i="13"/>
  <c r="AC82" i="13"/>
  <c r="P82" i="13"/>
  <c r="AM82" i="13"/>
  <c r="AB82" i="13"/>
  <c r="R82" i="13"/>
  <c r="S82" i="13" s="1"/>
  <c r="AO31" i="13"/>
  <c r="AJ31" i="13"/>
  <c r="AN31" i="13"/>
  <c r="AM42" i="13"/>
  <c r="R42" i="13"/>
  <c r="S42" i="13" s="1"/>
  <c r="AK42" i="13"/>
  <c r="AC42" i="13"/>
  <c r="P42" i="13"/>
  <c r="AB42" i="13"/>
  <c r="U49" i="13"/>
  <c r="AH49" i="13"/>
  <c r="V49" i="13"/>
  <c r="T49" i="13"/>
  <c r="AO36" i="13"/>
  <c r="AJ36" i="13"/>
  <c r="AN36" i="13"/>
  <c r="AB60" i="13"/>
  <c r="AM60" i="13"/>
  <c r="R60" i="13"/>
  <c r="S60" i="13" s="1"/>
  <c r="AK60" i="13"/>
  <c r="AC60" i="13"/>
  <c r="P60" i="13"/>
  <c r="AM77" i="13"/>
  <c r="R77" i="13"/>
  <c r="S77" i="13" s="1"/>
  <c r="AK77" i="13"/>
  <c r="AC77" i="13"/>
  <c r="P77" i="13"/>
  <c r="AB77" i="13"/>
  <c r="AM14" i="13"/>
  <c r="R14" i="13"/>
  <c r="S14" i="13" s="1"/>
  <c r="AK14" i="13"/>
  <c r="AC14" i="13"/>
  <c r="P14" i="13"/>
  <c r="AB14" i="13"/>
  <c r="AB56" i="13"/>
  <c r="AM56" i="13"/>
  <c r="R56" i="13"/>
  <c r="S56" i="13" s="1"/>
  <c r="AK56" i="13"/>
  <c r="AC56" i="13"/>
  <c r="P56" i="13"/>
  <c r="AI35" i="13"/>
  <c r="AI43" i="13"/>
  <c r="AM10" i="13"/>
  <c r="R10" i="13"/>
  <c r="S10" i="13" s="1"/>
  <c r="AK10" i="13"/>
  <c r="AC10" i="13"/>
  <c r="P10" i="13"/>
  <c r="AB10" i="13"/>
  <c r="AH24" i="13"/>
  <c r="U24" i="13"/>
  <c r="T24" i="13"/>
  <c r="V24" i="13"/>
  <c r="AM76" i="13"/>
  <c r="R76" i="13"/>
  <c r="S76" i="13" s="1"/>
  <c r="P76" i="13"/>
  <c r="AK76" i="13"/>
  <c r="AC76" i="13"/>
  <c r="AB76" i="13"/>
  <c r="AK86" i="13"/>
  <c r="AC86" i="13"/>
  <c r="P86" i="13"/>
  <c r="AM86" i="13"/>
  <c r="R86" i="13"/>
  <c r="S86" i="13" s="1"/>
  <c r="AB86" i="13"/>
  <c r="AM38" i="13"/>
  <c r="R38" i="13"/>
  <c r="S38" i="13" s="1"/>
  <c r="AK38" i="13"/>
  <c r="AC38" i="13"/>
  <c r="P38" i="13"/>
  <c r="AB38" i="13"/>
  <c r="O104" i="13"/>
  <c r="AK4" i="13"/>
  <c r="AC4" i="13"/>
  <c r="P4" i="13"/>
  <c r="AB4" i="13"/>
  <c r="AM4" i="13"/>
  <c r="R4" i="13"/>
  <c r="AO59" i="13"/>
  <c r="AJ59" i="13"/>
  <c r="AN59" i="13"/>
  <c r="AM29" i="13"/>
  <c r="R29" i="13"/>
  <c r="S29" i="13" s="1"/>
  <c r="AB29" i="13"/>
  <c r="AK29" i="13"/>
  <c r="P29" i="13"/>
  <c r="AC29" i="13"/>
  <c r="AK47" i="13"/>
  <c r="AC47" i="13"/>
  <c r="AB47" i="13"/>
  <c r="P47" i="13"/>
  <c r="AM47" i="13"/>
  <c r="R47" i="13"/>
  <c r="S47" i="13" s="1"/>
  <c r="U63" i="13"/>
  <c r="T63" i="13"/>
  <c r="V63" i="13"/>
  <c r="AH63" i="13"/>
  <c r="AM61" i="13"/>
  <c r="R61" i="13"/>
  <c r="S61" i="13" s="1"/>
  <c r="AK61" i="13"/>
  <c r="AC61" i="13"/>
  <c r="P61" i="13"/>
  <c r="AB61" i="13"/>
  <c r="AB75" i="13"/>
  <c r="AM75" i="13"/>
  <c r="R75" i="13"/>
  <c r="S75" i="13" s="1"/>
  <c r="AK75" i="13"/>
  <c r="P75" i="13"/>
  <c r="AC75" i="13"/>
  <c r="AH31" i="13"/>
  <c r="U31" i="13"/>
  <c r="AI31" i="13" s="1"/>
  <c r="T31" i="13"/>
  <c r="V31" i="13"/>
  <c r="T28" i="13"/>
  <c r="U28" i="13"/>
  <c r="AI28" i="13" s="1"/>
  <c r="V28" i="13"/>
  <c r="AH28" i="13"/>
  <c r="AM34" i="13"/>
  <c r="R34" i="13"/>
  <c r="S34" i="13" s="1"/>
  <c r="AK34" i="13"/>
  <c r="AC34" i="13"/>
  <c r="P34" i="13"/>
  <c r="AB34" i="13"/>
  <c r="AN24" i="13"/>
  <c r="AO24" i="13"/>
  <c r="AJ24" i="13"/>
  <c r="AB37" i="13"/>
  <c r="AM37" i="13"/>
  <c r="R37" i="13"/>
  <c r="S37" i="13" s="1"/>
  <c r="AK37" i="13"/>
  <c r="P37" i="13"/>
  <c r="AC37" i="13"/>
  <c r="AI72" i="13"/>
  <c r="AO94" i="13"/>
  <c r="AJ94" i="13"/>
  <c r="AN94" i="13"/>
  <c r="AO8" i="13"/>
  <c r="AJ8" i="13"/>
  <c r="AN8" i="13"/>
  <c r="AO16" i="13"/>
  <c r="AJ16" i="13"/>
  <c r="AN16" i="13"/>
  <c r="U20" i="13"/>
  <c r="AI20" i="13" s="1"/>
  <c r="T20" i="13"/>
  <c r="AH20" i="13"/>
  <c r="V20" i="13"/>
  <c r="AJ26" i="13"/>
  <c r="AO26" i="13"/>
  <c r="AN26" i="13"/>
  <c r="AB45" i="13"/>
  <c r="AM45" i="13"/>
  <c r="R45" i="13"/>
  <c r="S45" i="13" s="1"/>
  <c r="AK45" i="13"/>
  <c r="P45" i="13"/>
  <c r="AC45" i="13"/>
  <c r="AN88" i="13"/>
  <c r="AO88" i="13"/>
  <c r="AJ88" i="13"/>
  <c r="AM30" i="13"/>
  <c r="R30" i="13"/>
  <c r="S30" i="13" s="1"/>
  <c r="AK30" i="13"/>
  <c r="AC30" i="13"/>
  <c r="P30" i="13"/>
  <c r="AB30" i="13"/>
  <c r="N104" i="13"/>
  <c r="AB17" i="13"/>
  <c r="AM17" i="13"/>
  <c r="R17" i="13"/>
  <c r="S17" i="13" s="1"/>
  <c r="AK17" i="13"/>
  <c r="P17" i="13"/>
  <c r="AC17" i="13"/>
  <c r="AO32" i="13"/>
  <c r="AJ32" i="13"/>
  <c r="AN32" i="13"/>
  <c r="U36" i="13"/>
  <c r="T36" i="13"/>
  <c r="AH36" i="13"/>
  <c r="V36" i="13"/>
  <c r="AO40" i="13"/>
  <c r="AJ40" i="13"/>
  <c r="AN40" i="13"/>
  <c r="U44" i="13"/>
  <c r="AI44" i="13" s="1"/>
  <c r="T44" i="13"/>
  <c r="AH44" i="13"/>
  <c r="V44" i="13"/>
  <c r="AB41" i="13"/>
  <c r="AM41" i="13"/>
  <c r="R41" i="13"/>
  <c r="S41" i="13" s="1"/>
  <c r="AK41" i="13"/>
  <c r="P41" i="13"/>
  <c r="AC41" i="13"/>
  <c r="U59" i="13"/>
  <c r="T59" i="13"/>
  <c r="V59" i="13"/>
  <c r="AH59" i="13"/>
  <c r="AM53" i="13"/>
  <c r="R53" i="13"/>
  <c r="S53" i="13" s="1"/>
  <c r="AK53" i="13"/>
  <c r="AC53" i="13"/>
  <c r="P53" i="13"/>
  <c r="AB53" i="13"/>
  <c r="AM69" i="13"/>
  <c r="R69" i="13"/>
  <c r="S69" i="13" s="1"/>
  <c r="AK69" i="13"/>
  <c r="AC69" i="13"/>
  <c r="P69" i="13"/>
  <c r="AB69" i="13"/>
  <c r="AB83" i="13"/>
  <c r="AM83" i="13"/>
  <c r="R83" i="13"/>
  <c r="S83" i="13" s="1"/>
  <c r="AK83" i="13"/>
  <c r="P83" i="13"/>
  <c r="AC83" i="13"/>
  <c r="AB103" i="13"/>
  <c r="AM103" i="13"/>
  <c r="R103" i="13"/>
  <c r="S103" i="13" s="1"/>
  <c r="AC103" i="13"/>
  <c r="AK103" i="13"/>
  <c r="P103" i="13"/>
  <c r="AM6" i="13"/>
  <c r="R6" i="13"/>
  <c r="S6" i="13" s="1"/>
  <c r="AK6" i="13"/>
  <c r="AC6" i="13"/>
  <c r="P6" i="13"/>
  <c r="AB6" i="13"/>
  <c r="AB5" i="13"/>
  <c r="AM5" i="13"/>
  <c r="R5" i="13"/>
  <c r="S5" i="13" s="1"/>
  <c r="AK5" i="13"/>
  <c r="P5" i="13"/>
  <c r="AC5" i="13"/>
  <c r="AM65" i="13"/>
  <c r="R65" i="13"/>
  <c r="S65" i="13" s="1"/>
  <c r="AK65" i="13"/>
  <c r="AC65" i="13"/>
  <c r="P65" i="13"/>
  <c r="AB65" i="13"/>
  <c r="AO62" i="13"/>
  <c r="AJ62" i="13"/>
  <c r="AN62" i="13"/>
  <c r="AB33" i="13"/>
  <c r="AM33" i="13"/>
  <c r="R33" i="13"/>
  <c r="S33" i="13" s="1"/>
  <c r="AK33" i="13"/>
  <c r="P33" i="13"/>
  <c r="AC33" i="13"/>
  <c r="AB52" i="13"/>
  <c r="AM52" i="13"/>
  <c r="R52" i="13"/>
  <c r="S52" i="13" s="1"/>
  <c r="AK52" i="13"/>
  <c r="AC52" i="13"/>
  <c r="P52" i="13"/>
  <c r="AO28" i="13"/>
  <c r="AJ28" i="13"/>
  <c r="AN28" i="13"/>
  <c r="AK27" i="13"/>
  <c r="AC27" i="13"/>
  <c r="AB27" i="13"/>
  <c r="P27" i="13"/>
  <c r="R27" i="13"/>
  <c r="S27" i="13" s="1"/>
  <c r="AM27" i="13"/>
  <c r="AO102" i="13"/>
  <c r="AJ102" i="13"/>
  <c r="AN102" i="13"/>
  <c r="AO12" i="13"/>
  <c r="AJ12" i="13"/>
  <c r="AN12" i="13"/>
  <c r="AO20" i="13"/>
  <c r="AJ20" i="13"/>
  <c r="AN20" i="13"/>
  <c r="AO79" i="13"/>
  <c r="AJ79" i="13"/>
  <c r="AN79" i="13"/>
  <c r="AB46" i="13"/>
  <c r="AM46" i="13"/>
  <c r="AC46" i="13"/>
  <c r="R46" i="13"/>
  <c r="S46" i="13" s="1"/>
  <c r="AK46" i="13"/>
  <c r="P46" i="13"/>
  <c r="U32" i="13"/>
  <c r="T32" i="13"/>
  <c r="AH32" i="13"/>
  <c r="V32" i="13"/>
  <c r="U40" i="13"/>
  <c r="T40" i="13"/>
  <c r="AH40" i="13"/>
  <c r="V40" i="13"/>
  <c r="AO44" i="13"/>
  <c r="AJ44" i="13"/>
  <c r="AN44" i="13"/>
  <c r="U51" i="13"/>
  <c r="T51" i="13"/>
  <c r="V51" i="13"/>
  <c r="AH51" i="13"/>
  <c r="U67" i="13"/>
  <c r="T67" i="13"/>
  <c r="V67" i="13"/>
  <c r="AH67" i="13"/>
  <c r="AN80" i="13"/>
  <c r="AJ80" i="13"/>
  <c r="AO80" i="13"/>
  <c r="AM22" i="13"/>
  <c r="R22" i="13"/>
  <c r="S22" i="13" s="1"/>
  <c r="AK22" i="13"/>
  <c r="AC22" i="13"/>
  <c r="P22" i="13"/>
  <c r="AB22" i="13"/>
  <c r="AB21" i="13"/>
  <c r="AM21" i="13"/>
  <c r="R21" i="13"/>
  <c r="S21" i="13" s="1"/>
  <c r="AK21" i="13"/>
  <c r="P21" i="13"/>
  <c r="AC21" i="13"/>
  <c r="AM81" i="13"/>
  <c r="R81" i="13"/>
  <c r="S81" i="13" s="1"/>
  <c r="AC81" i="13"/>
  <c r="AK81" i="13"/>
  <c r="AB81" i="13"/>
  <c r="P81" i="13"/>
  <c r="AO98" i="13"/>
  <c r="AJ98" i="13"/>
  <c r="AN98" i="13"/>
  <c r="AB9" i="13"/>
  <c r="AM9" i="13"/>
  <c r="R9" i="13"/>
  <c r="S9" i="13" s="1"/>
  <c r="AK9" i="13"/>
  <c r="P9" i="13"/>
  <c r="AC9" i="13"/>
  <c r="AI50" i="13"/>
  <c r="AO63" i="13"/>
  <c r="AJ63" i="13"/>
  <c r="AN63" i="13"/>
  <c r="AI73" i="13"/>
  <c r="AB64" i="13"/>
  <c r="AM64" i="13"/>
  <c r="R64" i="13"/>
  <c r="S64" i="13" s="1"/>
  <c r="AK64" i="13"/>
  <c r="AC64" i="13"/>
  <c r="P64" i="13"/>
  <c r="U102" i="13"/>
  <c r="T102" i="13"/>
  <c r="V102" i="13"/>
  <c r="AH102" i="13"/>
  <c r="AB99" i="13"/>
  <c r="AM99" i="13"/>
  <c r="R99" i="13"/>
  <c r="S99" i="13" s="1"/>
  <c r="AC99" i="13"/>
  <c r="AK99" i="13"/>
  <c r="P99" i="13"/>
  <c r="AJ25" i="13"/>
  <c r="AO25" i="13"/>
  <c r="AN25" i="13"/>
  <c r="U12" i="13"/>
  <c r="T12" i="13"/>
  <c r="AH12" i="13"/>
  <c r="V12" i="13"/>
  <c r="U90" i="13"/>
  <c r="V90" i="13"/>
  <c r="AH90" i="13"/>
  <c r="T90" i="13"/>
  <c r="AO90" i="13"/>
  <c r="AJ90" i="13"/>
  <c r="AN90" i="13"/>
  <c r="AM85" i="13"/>
  <c r="R85" i="13"/>
  <c r="S85" i="13" s="1"/>
  <c r="AB85" i="13"/>
  <c r="AC85" i="13"/>
  <c r="AK85" i="13"/>
  <c r="P85" i="13"/>
  <c r="AI66" i="13"/>
  <c r="U98" i="13"/>
  <c r="T98" i="13"/>
  <c r="V98" i="13"/>
  <c r="AH98" i="13"/>
  <c r="AH62" i="13"/>
  <c r="V62" i="13"/>
  <c r="U62" i="13"/>
  <c r="T62" i="13"/>
  <c r="AI58" i="13"/>
  <c r="AO55" i="13"/>
  <c r="AJ55" i="13"/>
  <c r="AN55" i="13"/>
  <c r="AN71" i="13"/>
  <c r="AJ71" i="13"/>
  <c r="AO71" i="13"/>
  <c r="AB95" i="13"/>
  <c r="AM95" i="13"/>
  <c r="R95" i="13"/>
  <c r="S95" i="13" s="1"/>
  <c r="AC95" i="13"/>
  <c r="AK95" i="13"/>
  <c r="P95" i="13"/>
  <c r="AM18" i="13"/>
  <c r="R18" i="13"/>
  <c r="S18" i="13" s="1"/>
  <c r="AK18" i="13"/>
  <c r="AC18" i="13"/>
  <c r="P18" i="13"/>
  <c r="AB18" i="13"/>
  <c r="AB13" i="13"/>
  <c r="AM13" i="13"/>
  <c r="R13" i="13"/>
  <c r="S13" i="13" s="1"/>
  <c r="AK13" i="13"/>
  <c r="P13" i="13"/>
  <c r="AC13" i="13"/>
  <c r="AM57" i="13"/>
  <c r="R57" i="13"/>
  <c r="S57" i="13" s="1"/>
  <c r="AK57" i="13"/>
  <c r="AC57" i="13"/>
  <c r="P57" i="13"/>
  <c r="AB57" i="13"/>
  <c r="AK84" i="13"/>
  <c r="AC84" i="13"/>
  <c r="P84" i="13"/>
  <c r="AB84" i="13"/>
  <c r="AM84" i="13"/>
  <c r="R84" i="13"/>
  <c r="S84" i="13" s="1"/>
  <c r="U94" i="13"/>
  <c r="T94" i="13"/>
  <c r="V94" i="13"/>
  <c r="AH94" i="13"/>
  <c r="AM96" i="13"/>
  <c r="R96" i="13"/>
  <c r="S96" i="13" s="1"/>
  <c r="AK96" i="13"/>
  <c r="AC96" i="13"/>
  <c r="P96" i="13"/>
  <c r="AB96" i="13"/>
  <c r="AH25" i="13"/>
  <c r="V25" i="13"/>
  <c r="U25" i="13"/>
  <c r="AI25" i="13" s="1"/>
  <c r="T25" i="13"/>
  <c r="U8" i="13"/>
  <c r="AI8" i="13" s="1"/>
  <c r="T8" i="13"/>
  <c r="AH8" i="13"/>
  <c r="V8" i="13"/>
  <c r="U16" i="13"/>
  <c r="T16" i="13"/>
  <c r="AH16" i="13"/>
  <c r="V16" i="13"/>
  <c r="U26" i="13"/>
  <c r="V26" i="13"/>
  <c r="T26" i="13"/>
  <c r="AH26" i="13"/>
  <c r="AN49" i="13"/>
  <c r="AO49" i="13"/>
  <c r="AJ49" i="13"/>
  <c r="T79" i="13"/>
  <c r="V79" i="13"/>
  <c r="U79" i="13"/>
  <c r="AH79" i="13"/>
  <c r="U88" i="13"/>
  <c r="T88" i="13"/>
  <c r="V88" i="13"/>
  <c r="AH88" i="13"/>
  <c r="AM100" i="13"/>
  <c r="R100" i="13"/>
  <c r="S100" i="13" s="1"/>
  <c r="AK100" i="13"/>
  <c r="AC100" i="13"/>
  <c r="P100" i="13"/>
  <c r="AB100" i="13"/>
  <c r="AO51" i="13"/>
  <c r="AJ51" i="13"/>
  <c r="AN51" i="13"/>
  <c r="AO67" i="13"/>
  <c r="AJ67" i="13"/>
  <c r="AN67" i="13"/>
  <c r="V80" i="13"/>
  <c r="U80" i="13"/>
  <c r="T80" i="13"/>
  <c r="AH80" i="13"/>
  <c r="AI74" i="13"/>
  <c r="AM91" i="13"/>
  <c r="R91" i="13"/>
  <c r="S91" i="13" s="1"/>
  <c r="AB91" i="13"/>
  <c r="AK91" i="13"/>
  <c r="P91" i="13"/>
  <c r="AC91" i="13"/>
  <c r="AJ12" i="12"/>
  <c r="AO12" i="12"/>
  <c r="AN12" i="12"/>
  <c r="AO42" i="12"/>
  <c r="AJ42" i="12"/>
  <c r="AN42" i="12"/>
  <c r="AM97" i="12"/>
  <c r="R97" i="12"/>
  <c r="S97" i="12" s="1"/>
  <c r="AK97" i="12"/>
  <c r="AC97" i="12"/>
  <c r="P97" i="12"/>
  <c r="AB97" i="12"/>
  <c r="AN49" i="12"/>
  <c r="AJ49" i="12"/>
  <c r="AO49" i="12"/>
  <c r="AN51" i="12"/>
  <c r="AO51" i="12"/>
  <c r="AJ51" i="12"/>
  <c r="AK90" i="12"/>
  <c r="AC90" i="12"/>
  <c r="AB90" i="12"/>
  <c r="R90" i="12"/>
  <c r="S90" i="12" s="1"/>
  <c r="P90" i="12"/>
  <c r="AM90" i="12"/>
  <c r="T70" i="12"/>
  <c r="U70" i="12"/>
  <c r="AI70" i="12" s="1"/>
  <c r="AH70" i="12"/>
  <c r="V70" i="12"/>
  <c r="AB46" i="12"/>
  <c r="AM46" i="12"/>
  <c r="AC46" i="12"/>
  <c r="R46" i="12"/>
  <c r="S46" i="12" s="1"/>
  <c r="AK46" i="12"/>
  <c r="P46" i="12"/>
  <c r="T74" i="12"/>
  <c r="V74" i="12"/>
  <c r="U74" i="12"/>
  <c r="AH74" i="12"/>
  <c r="U55" i="12"/>
  <c r="T55" i="12"/>
  <c r="AH55" i="12"/>
  <c r="V55" i="12"/>
  <c r="AH53" i="12"/>
  <c r="U53" i="12"/>
  <c r="AI53" i="12" s="1"/>
  <c r="V53" i="12"/>
  <c r="T53" i="12"/>
  <c r="AK22" i="12"/>
  <c r="AB22" i="12"/>
  <c r="P22" i="12"/>
  <c r="AM22" i="12"/>
  <c r="R22" i="12"/>
  <c r="S22" i="12" s="1"/>
  <c r="AC22" i="12"/>
  <c r="AO39" i="12"/>
  <c r="AJ39" i="12"/>
  <c r="AN39" i="12"/>
  <c r="AK43" i="12"/>
  <c r="AB43" i="12"/>
  <c r="P43" i="12"/>
  <c r="AC43" i="12"/>
  <c r="R43" i="12"/>
  <c r="S43" i="12" s="1"/>
  <c r="AM43" i="12"/>
  <c r="AM71" i="12"/>
  <c r="R71" i="12"/>
  <c r="S71" i="12" s="1"/>
  <c r="AK71" i="12"/>
  <c r="P71" i="12"/>
  <c r="AC71" i="12"/>
  <c r="AB71" i="12"/>
  <c r="U83" i="12"/>
  <c r="AI83" i="12" s="1"/>
  <c r="T83" i="12"/>
  <c r="V83" i="12"/>
  <c r="AH83" i="12"/>
  <c r="AK6" i="12"/>
  <c r="AB6" i="12"/>
  <c r="P6" i="12"/>
  <c r="R6" i="12"/>
  <c r="S6" i="12" s="1"/>
  <c r="AM6" i="12"/>
  <c r="AC6" i="12"/>
  <c r="AH25" i="12"/>
  <c r="V25" i="12"/>
  <c r="U25" i="12"/>
  <c r="AI25" i="12" s="1"/>
  <c r="T25" i="12"/>
  <c r="AO94" i="12"/>
  <c r="AJ94" i="12"/>
  <c r="AN94" i="12"/>
  <c r="U12" i="12"/>
  <c r="V12" i="12"/>
  <c r="T12" i="12"/>
  <c r="AH12" i="12"/>
  <c r="AJ15" i="12"/>
  <c r="AO15" i="12"/>
  <c r="AN15" i="12"/>
  <c r="AH15" i="12"/>
  <c r="V15" i="12"/>
  <c r="U15" i="12"/>
  <c r="T15" i="12"/>
  <c r="U42" i="12"/>
  <c r="AI42" i="12" s="1"/>
  <c r="T42" i="12"/>
  <c r="V42" i="12"/>
  <c r="AH42" i="12"/>
  <c r="AO30" i="12"/>
  <c r="AJ30" i="12"/>
  <c r="AN30" i="12"/>
  <c r="AB9" i="12"/>
  <c r="AM9" i="12"/>
  <c r="AC9" i="12"/>
  <c r="R9" i="12"/>
  <c r="S9" i="12" s="1"/>
  <c r="AK9" i="12"/>
  <c r="P9" i="12"/>
  <c r="AM48" i="12"/>
  <c r="R48" i="12"/>
  <c r="S48" i="12" s="1"/>
  <c r="AK48" i="12"/>
  <c r="AB48" i="12"/>
  <c r="P48" i="12"/>
  <c r="AC48" i="12"/>
  <c r="AI73" i="12"/>
  <c r="AB99" i="12"/>
  <c r="AK99" i="12"/>
  <c r="P99" i="12"/>
  <c r="AM99" i="12"/>
  <c r="R99" i="12"/>
  <c r="S99" i="12" s="1"/>
  <c r="AC99" i="12"/>
  <c r="U49" i="12"/>
  <c r="V49" i="12"/>
  <c r="T49" i="12"/>
  <c r="AH49" i="12"/>
  <c r="U51" i="12"/>
  <c r="T51" i="12"/>
  <c r="V51" i="12"/>
  <c r="AH51" i="12"/>
  <c r="AK10" i="12"/>
  <c r="AB10" i="12"/>
  <c r="P10" i="12"/>
  <c r="AM10" i="12"/>
  <c r="AC10" i="12"/>
  <c r="R10" i="12"/>
  <c r="S10" i="12" s="1"/>
  <c r="AM14" i="12"/>
  <c r="AC14" i="12"/>
  <c r="R14" i="12"/>
  <c r="S14" i="12" s="1"/>
  <c r="AK14" i="12"/>
  <c r="AB14" i="12"/>
  <c r="P14" i="12"/>
  <c r="AI60" i="12"/>
  <c r="AM75" i="12"/>
  <c r="R75" i="12"/>
  <c r="S75" i="12" s="1"/>
  <c r="AB75" i="12"/>
  <c r="AK75" i="12"/>
  <c r="P75" i="12"/>
  <c r="AC75" i="12"/>
  <c r="AI21" i="12"/>
  <c r="AM36" i="12"/>
  <c r="R36" i="12"/>
  <c r="S36" i="12" s="1"/>
  <c r="AK36" i="12"/>
  <c r="AC36" i="12"/>
  <c r="P36" i="12"/>
  <c r="AB36" i="12"/>
  <c r="AO13" i="12"/>
  <c r="AJ13" i="12"/>
  <c r="AN13" i="12"/>
  <c r="AM47" i="12"/>
  <c r="AC47" i="12"/>
  <c r="R47" i="12"/>
  <c r="S47" i="12" s="1"/>
  <c r="AK47" i="12"/>
  <c r="P47" i="12"/>
  <c r="AB47" i="12"/>
  <c r="AN64" i="12"/>
  <c r="AJ64" i="12"/>
  <c r="AO64" i="12"/>
  <c r="AM11" i="12"/>
  <c r="R11" i="12"/>
  <c r="S11" i="12" s="1"/>
  <c r="AK11" i="12"/>
  <c r="AB11" i="12"/>
  <c r="P11" i="12"/>
  <c r="AC11" i="12"/>
  <c r="AB35" i="12"/>
  <c r="AM35" i="12"/>
  <c r="R35" i="12"/>
  <c r="S35" i="12" s="1"/>
  <c r="AK35" i="12"/>
  <c r="P35" i="12"/>
  <c r="AC35" i="12"/>
  <c r="AK85" i="12"/>
  <c r="AB85" i="12"/>
  <c r="P85" i="12"/>
  <c r="R85" i="12"/>
  <c r="S85" i="12" s="1"/>
  <c r="AM85" i="12"/>
  <c r="AC85" i="12"/>
  <c r="AM67" i="12"/>
  <c r="R67" i="12"/>
  <c r="S67" i="12" s="1"/>
  <c r="AC67" i="12"/>
  <c r="AB67" i="12"/>
  <c r="AK67" i="12"/>
  <c r="P67" i="12"/>
  <c r="V82" i="12"/>
  <c r="U82" i="12"/>
  <c r="T82" i="12"/>
  <c r="AH82" i="12"/>
  <c r="AO91" i="12"/>
  <c r="AJ91" i="12"/>
  <c r="AN91" i="12"/>
  <c r="AO77" i="12"/>
  <c r="AJ77" i="12"/>
  <c r="AN77" i="12"/>
  <c r="AO20" i="12"/>
  <c r="AJ20" i="12"/>
  <c r="AN20" i="12"/>
  <c r="AO34" i="12"/>
  <c r="AJ34" i="12"/>
  <c r="AN34" i="12"/>
  <c r="T89" i="12"/>
  <c r="AH89" i="12"/>
  <c r="U89" i="12"/>
  <c r="V89" i="12"/>
  <c r="AK56" i="12"/>
  <c r="AC56" i="12"/>
  <c r="AM56" i="12"/>
  <c r="AB56" i="12"/>
  <c r="R56" i="12"/>
  <c r="S56" i="12" s="1"/>
  <c r="P56" i="12"/>
  <c r="AB81" i="12"/>
  <c r="AM81" i="12"/>
  <c r="AK81" i="12"/>
  <c r="AC81" i="12"/>
  <c r="R81" i="12"/>
  <c r="S81" i="12" s="1"/>
  <c r="P81" i="12"/>
  <c r="AI98" i="12"/>
  <c r="AO103" i="12"/>
  <c r="AJ103" i="12"/>
  <c r="AN103" i="12"/>
  <c r="AI33" i="12"/>
  <c r="AI29" i="12"/>
  <c r="AO25" i="12"/>
  <c r="AJ25" i="12"/>
  <c r="AN25" i="12"/>
  <c r="AB27" i="12"/>
  <c r="AM27" i="12"/>
  <c r="R27" i="12"/>
  <c r="S27" i="12" s="1"/>
  <c r="AC27" i="12"/>
  <c r="AK27" i="12"/>
  <c r="P27" i="12"/>
  <c r="U94" i="12"/>
  <c r="AI94" i="12" s="1"/>
  <c r="T94" i="12"/>
  <c r="AH94" i="12"/>
  <c r="V94" i="12"/>
  <c r="AA104" i="12"/>
  <c r="AO38" i="12"/>
  <c r="AJ38" i="12"/>
  <c r="AN38" i="12"/>
  <c r="U30" i="12"/>
  <c r="AI30" i="12" s="1"/>
  <c r="T30" i="12"/>
  <c r="V30" i="12"/>
  <c r="AH30" i="12"/>
  <c r="AM24" i="12"/>
  <c r="R24" i="12"/>
  <c r="S24" i="12" s="1"/>
  <c r="AK24" i="12"/>
  <c r="AC24" i="12"/>
  <c r="P24" i="12"/>
  <c r="AB24" i="12"/>
  <c r="AB31" i="12"/>
  <c r="AM31" i="12"/>
  <c r="R31" i="12"/>
  <c r="S31" i="12" s="1"/>
  <c r="AC31" i="12"/>
  <c r="P31" i="12"/>
  <c r="AK31" i="12"/>
  <c r="AM92" i="12"/>
  <c r="R92" i="12"/>
  <c r="S92" i="12" s="1"/>
  <c r="AK92" i="12"/>
  <c r="P92" i="12"/>
  <c r="AC92" i="12"/>
  <c r="AB92" i="12"/>
  <c r="AH18" i="12"/>
  <c r="T18" i="12"/>
  <c r="V18" i="12"/>
  <c r="U18" i="12"/>
  <c r="AO26" i="12"/>
  <c r="AJ26" i="12"/>
  <c r="AN26" i="12"/>
  <c r="V78" i="12"/>
  <c r="AH78" i="12"/>
  <c r="T78" i="12"/>
  <c r="U78" i="12"/>
  <c r="AI78" i="12" s="1"/>
  <c r="AO95" i="12"/>
  <c r="AJ95" i="12"/>
  <c r="AN95" i="12"/>
  <c r="AN53" i="12"/>
  <c r="AJ53" i="12"/>
  <c r="AO53" i="12"/>
  <c r="U20" i="12"/>
  <c r="T20" i="12"/>
  <c r="V20" i="12"/>
  <c r="AH20" i="12"/>
  <c r="AB17" i="12"/>
  <c r="AK17" i="12"/>
  <c r="P17" i="12"/>
  <c r="AM17" i="12"/>
  <c r="R17" i="12"/>
  <c r="S17" i="12" s="1"/>
  <c r="AC17" i="12"/>
  <c r="AK76" i="12"/>
  <c r="AC76" i="12"/>
  <c r="R76" i="12"/>
  <c r="S76" i="12" s="1"/>
  <c r="P76" i="12"/>
  <c r="AM76" i="12"/>
  <c r="AB76" i="12"/>
  <c r="U34" i="12"/>
  <c r="T34" i="12"/>
  <c r="AH34" i="12"/>
  <c r="V34" i="12"/>
  <c r="AM63" i="12"/>
  <c r="R63" i="12"/>
  <c r="S63" i="12" s="1"/>
  <c r="AK63" i="12"/>
  <c r="AB63" i="12"/>
  <c r="P63" i="12"/>
  <c r="AC63" i="12"/>
  <c r="AM100" i="12"/>
  <c r="R100" i="12"/>
  <c r="S100" i="12" s="1"/>
  <c r="AC100" i="12"/>
  <c r="AK100" i="12"/>
  <c r="AB100" i="12"/>
  <c r="P100" i="12"/>
  <c r="T103" i="12"/>
  <c r="U103" i="12"/>
  <c r="AI103" i="12" s="1"/>
  <c r="V103" i="12"/>
  <c r="AH103" i="12"/>
  <c r="AK80" i="12"/>
  <c r="AC80" i="12"/>
  <c r="P80" i="12"/>
  <c r="AB80" i="12"/>
  <c r="R80" i="12"/>
  <c r="S80" i="12" s="1"/>
  <c r="AM80" i="12"/>
  <c r="AM96" i="12"/>
  <c r="R96" i="12"/>
  <c r="S96" i="12" s="1"/>
  <c r="AB96" i="12"/>
  <c r="AK96" i="12"/>
  <c r="P96" i="12"/>
  <c r="AC96" i="12"/>
  <c r="N104" i="12"/>
  <c r="O4" i="12"/>
  <c r="U38" i="12"/>
  <c r="T38" i="12"/>
  <c r="AH38" i="12"/>
  <c r="V38" i="12"/>
  <c r="AM40" i="12"/>
  <c r="R40" i="12"/>
  <c r="S40" i="12" s="1"/>
  <c r="AK40" i="12"/>
  <c r="AC40" i="12"/>
  <c r="P40" i="12"/>
  <c r="AB40" i="12"/>
  <c r="AM32" i="12"/>
  <c r="R32" i="12"/>
  <c r="S32" i="12" s="1"/>
  <c r="AK32" i="12"/>
  <c r="AC32" i="12"/>
  <c r="P32" i="12"/>
  <c r="AB32" i="12"/>
  <c r="AM28" i="12"/>
  <c r="R28" i="12"/>
  <c r="S28" i="12" s="1"/>
  <c r="AK28" i="12"/>
  <c r="AC28" i="12"/>
  <c r="P28" i="12"/>
  <c r="AB28" i="12"/>
  <c r="AO70" i="12"/>
  <c r="AJ70" i="12"/>
  <c r="AN70" i="12"/>
  <c r="AN18" i="12"/>
  <c r="AO18" i="12"/>
  <c r="AJ18" i="12"/>
  <c r="AO74" i="12"/>
  <c r="AJ74" i="12"/>
  <c r="AN74" i="12"/>
  <c r="T13" i="12"/>
  <c r="AH13" i="12"/>
  <c r="V13" i="12"/>
  <c r="U13" i="12"/>
  <c r="U26" i="12"/>
  <c r="AI26" i="12" s="1"/>
  <c r="T26" i="12"/>
  <c r="V26" i="12"/>
  <c r="AH26" i="12"/>
  <c r="U64" i="12"/>
  <c r="AI64" i="12" s="1"/>
  <c r="V64" i="12"/>
  <c r="T64" i="12"/>
  <c r="AH64" i="12"/>
  <c r="AM62" i="12"/>
  <c r="AC62" i="12"/>
  <c r="R62" i="12"/>
  <c r="S62" i="12" s="1"/>
  <c r="AK62" i="12"/>
  <c r="P62" i="12"/>
  <c r="AB62" i="12"/>
  <c r="AO55" i="12"/>
  <c r="AJ55" i="12"/>
  <c r="AN55" i="12"/>
  <c r="AN78" i="12"/>
  <c r="AO78" i="12"/>
  <c r="AJ78" i="12"/>
  <c r="AO82" i="12"/>
  <c r="AJ82" i="12"/>
  <c r="AN82" i="12"/>
  <c r="AB61" i="12"/>
  <c r="AM61" i="12"/>
  <c r="AC61" i="12"/>
  <c r="R61" i="12"/>
  <c r="S61" i="12" s="1"/>
  <c r="AK61" i="12"/>
  <c r="P61" i="12"/>
  <c r="T91" i="12"/>
  <c r="AH91" i="12"/>
  <c r="V91" i="12"/>
  <c r="U91" i="12"/>
  <c r="AI91" i="12" s="1"/>
  <c r="T95" i="12"/>
  <c r="V95" i="12"/>
  <c r="U95" i="12"/>
  <c r="AH95" i="12"/>
  <c r="T77" i="12"/>
  <c r="V77" i="12"/>
  <c r="U77" i="12"/>
  <c r="AH77" i="12"/>
  <c r="T39" i="12"/>
  <c r="AH39" i="12"/>
  <c r="V39" i="12"/>
  <c r="U39" i="12"/>
  <c r="AO89" i="12"/>
  <c r="AJ89" i="12"/>
  <c r="AN89" i="12"/>
  <c r="AI69" i="12"/>
  <c r="AM93" i="12"/>
  <c r="R93" i="12"/>
  <c r="S93" i="12" s="1"/>
  <c r="AK93" i="12"/>
  <c r="AC93" i="12"/>
  <c r="P93" i="12"/>
  <c r="AB93" i="12"/>
  <c r="AO83" i="12"/>
  <c r="AN83" i="12"/>
  <c r="AJ83" i="12"/>
  <c r="AM19" i="12"/>
  <c r="R19" i="12"/>
  <c r="S19" i="12" s="1"/>
  <c r="AC19" i="12"/>
  <c r="AK19" i="12"/>
  <c r="AB19" i="12"/>
  <c r="P19" i="12"/>
  <c r="AB66" i="12"/>
  <c r="AK66" i="12"/>
  <c r="R66" i="12"/>
  <c r="S66" i="12" s="1"/>
  <c r="P66" i="12"/>
  <c r="AC66" i="12"/>
  <c r="AM66" i="12"/>
  <c r="AK58" i="12"/>
  <c r="AB58" i="12"/>
  <c r="P58" i="12"/>
  <c r="R58" i="12"/>
  <c r="S58" i="12" s="1"/>
  <c r="AM58" i="12"/>
  <c r="AC58" i="12"/>
  <c r="AO33" i="11"/>
  <c r="AN33" i="11"/>
  <c r="AJ33" i="11"/>
  <c r="AN32" i="11"/>
  <c r="AO32" i="11"/>
  <c r="AJ32" i="11"/>
  <c r="U42" i="11"/>
  <c r="T42" i="11"/>
  <c r="AH42" i="11"/>
  <c r="V42" i="11"/>
  <c r="AK74" i="11"/>
  <c r="AB74" i="11"/>
  <c r="P74" i="11"/>
  <c r="AC74" i="11"/>
  <c r="R74" i="11"/>
  <c r="S74" i="11" s="1"/>
  <c r="AM74" i="11"/>
  <c r="AN20" i="11"/>
  <c r="AJ20" i="11"/>
  <c r="AO20" i="11"/>
  <c r="AM29" i="11"/>
  <c r="R29" i="11"/>
  <c r="S29" i="11" s="1"/>
  <c r="AK29" i="11"/>
  <c r="AB29" i="11"/>
  <c r="P29" i="11"/>
  <c r="AC29" i="11"/>
  <c r="AM40" i="11"/>
  <c r="R40" i="11"/>
  <c r="S40" i="11" s="1"/>
  <c r="AC40" i="11"/>
  <c r="AB40" i="11"/>
  <c r="AK40" i="11"/>
  <c r="P40" i="11"/>
  <c r="AB103" i="11"/>
  <c r="AM103" i="11"/>
  <c r="R103" i="11"/>
  <c r="S103" i="11" s="1"/>
  <c r="AC103" i="11"/>
  <c r="AK103" i="11"/>
  <c r="P103" i="11"/>
  <c r="N104" i="11"/>
  <c r="O4" i="11"/>
  <c r="AM86" i="11"/>
  <c r="R86" i="11"/>
  <c r="S86" i="11" s="1"/>
  <c r="AK86" i="11"/>
  <c r="AC86" i="11"/>
  <c r="P86" i="11"/>
  <c r="AB86" i="11"/>
  <c r="AH67" i="11"/>
  <c r="V67" i="11"/>
  <c r="U67" i="11"/>
  <c r="AI67" i="11" s="1"/>
  <c r="T67" i="11"/>
  <c r="AM66" i="11"/>
  <c r="AC66" i="11"/>
  <c r="R66" i="11"/>
  <c r="S66" i="11" s="1"/>
  <c r="AK66" i="11"/>
  <c r="AB66" i="11"/>
  <c r="P66" i="11"/>
  <c r="AM92" i="11"/>
  <c r="R92" i="11"/>
  <c r="S92" i="11" s="1"/>
  <c r="AK92" i="11"/>
  <c r="AC92" i="11"/>
  <c r="P92" i="11"/>
  <c r="AB92" i="11"/>
  <c r="AH8" i="11"/>
  <c r="V8" i="11"/>
  <c r="U8" i="11"/>
  <c r="AI8" i="11" s="1"/>
  <c r="T8" i="11"/>
  <c r="AB10" i="11"/>
  <c r="AM10" i="11"/>
  <c r="R10" i="11"/>
  <c r="S10" i="11" s="1"/>
  <c r="AK10" i="11"/>
  <c r="AC10" i="11"/>
  <c r="P10" i="11"/>
  <c r="AK24" i="11"/>
  <c r="AB24" i="11"/>
  <c r="P24" i="11"/>
  <c r="AM24" i="11"/>
  <c r="AC24" i="11"/>
  <c r="R24" i="11"/>
  <c r="S24" i="11" s="1"/>
  <c r="T31" i="11"/>
  <c r="AH31" i="11"/>
  <c r="V31" i="11"/>
  <c r="U31" i="11"/>
  <c r="AN70" i="11"/>
  <c r="AJ70" i="11"/>
  <c r="AO70" i="11"/>
  <c r="T65" i="11"/>
  <c r="V65" i="11"/>
  <c r="U65" i="11"/>
  <c r="AI65" i="11" s="1"/>
  <c r="AH65" i="11"/>
  <c r="AB77" i="11"/>
  <c r="AM77" i="11"/>
  <c r="AC77" i="11"/>
  <c r="R77" i="11"/>
  <c r="S77" i="11" s="1"/>
  <c r="AK77" i="11"/>
  <c r="P77" i="11"/>
  <c r="AM44" i="11"/>
  <c r="R44" i="11"/>
  <c r="S44" i="11" s="1"/>
  <c r="AK44" i="11"/>
  <c r="AC44" i="11"/>
  <c r="P44" i="11"/>
  <c r="AB44" i="11"/>
  <c r="AH13" i="11"/>
  <c r="V13" i="11"/>
  <c r="U13" i="11"/>
  <c r="T13" i="11"/>
  <c r="AO47" i="11"/>
  <c r="AJ47" i="11"/>
  <c r="AN47" i="11"/>
  <c r="AO46" i="11"/>
  <c r="AJ46" i="11"/>
  <c r="AN46" i="11"/>
  <c r="U50" i="11"/>
  <c r="T50" i="11"/>
  <c r="AH50" i="11"/>
  <c r="V50" i="11"/>
  <c r="AN54" i="11"/>
  <c r="AJ54" i="11"/>
  <c r="AO54" i="11"/>
  <c r="AO102" i="11"/>
  <c r="AJ102" i="11"/>
  <c r="AN102" i="11"/>
  <c r="AJ64" i="11"/>
  <c r="AO64" i="11"/>
  <c r="AN64" i="11"/>
  <c r="AO12" i="11"/>
  <c r="AJ12" i="11"/>
  <c r="AN12" i="11"/>
  <c r="T51" i="11"/>
  <c r="AH51" i="11"/>
  <c r="V51" i="11"/>
  <c r="U51" i="11"/>
  <c r="U60" i="11"/>
  <c r="V60" i="11"/>
  <c r="AH60" i="11"/>
  <c r="T60" i="11"/>
  <c r="AJ68" i="11"/>
  <c r="AO68" i="11"/>
  <c r="AN68" i="11"/>
  <c r="AK90" i="11"/>
  <c r="AC90" i="11"/>
  <c r="AB90" i="11"/>
  <c r="R90" i="11"/>
  <c r="S90" i="11" s="1"/>
  <c r="AM90" i="11"/>
  <c r="P90" i="11"/>
  <c r="AB89" i="11"/>
  <c r="AM89" i="11"/>
  <c r="R89" i="11"/>
  <c r="S89" i="11" s="1"/>
  <c r="AC89" i="11"/>
  <c r="AK89" i="11"/>
  <c r="P89" i="11"/>
  <c r="AM96" i="11"/>
  <c r="R96" i="11"/>
  <c r="S96" i="11" s="1"/>
  <c r="AK96" i="11"/>
  <c r="AC96" i="11"/>
  <c r="P96" i="11"/>
  <c r="AB96" i="11"/>
  <c r="AI23" i="11"/>
  <c r="AI34" i="11"/>
  <c r="AO15" i="11"/>
  <c r="AJ15" i="11"/>
  <c r="AN15" i="11"/>
  <c r="AA104" i="11"/>
  <c r="AM37" i="11"/>
  <c r="R37" i="11"/>
  <c r="S37" i="11" s="1"/>
  <c r="AC37" i="11"/>
  <c r="AK37" i="11"/>
  <c r="AB37" i="11"/>
  <c r="P37" i="11"/>
  <c r="AJ67" i="11"/>
  <c r="AO67" i="11"/>
  <c r="AN67" i="11"/>
  <c r="AM71" i="11"/>
  <c r="R71" i="11"/>
  <c r="S71" i="11" s="1"/>
  <c r="AC71" i="11"/>
  <c r="AK71" i="11"/>
  <c r="AB71" i="11"/>
  <c r="P71" i="11"/>
  <c r="AO8" i="11"/>
  <c r="AJ8" i="11"/>
  <c r="AN8" i="11"/>
  <c r="AJ18" i="11"/>
  <c r="AO18" i="11"/>
  <c r="AN18" i="11"/>
  <c r="T43" i="11"/>
  <c r="AH43" i="11"/>
  <c r="V43" i="11"/>
  <c r="U43" i="11"/>
  <c r="T61" i="11"/>
  <c r="V61" i="11"/>
  <c r="AH61" i="11"/>
  <c r="U61" i="11"/>
  <c r="AO94" i="11"/>
  <c r="AJ94" i="11"/>
  <c r="AN94" i="11"/>
  <c r="AM21" i="11"/>
  <c r="R21" i="11"/>
  <c r="S21" i="11" s="1"/>
  <c r="AC21" i="11"/>
  <c r="AK21" i="11"/>
  <c r="AB21" i="11"/>
  <c r="P21" i="11"/>
  <c r="AB69" i="11"/>
  <c r="AK69" i="11"/>
  <c r="P69" i="11"/>
  <c r="R69" i="11"/>
  <c r="S69" i="11" s="1"/>
  <c r="AM69" i="11"/>
  <c r="AC69" i="11"/>
  <c r="AB91" i="11"/>
  <c r="AM91" i="11"/>
  <c r="R91" i="11"/>
  <c r="S91" i="11" s="1"/>
  <c r="AK91" i="11"/>
  <c r="P91" i="11"/>
  <c r="AC91" i="11"/>
  <c r="U14" i="11"/>
  <c r="V14" i="11"/>
  <c r="T14" i="11"/>
  <c r="AH14" i="11"/>
  <c r="U84" i="11"/>
  <c r="T84" i="11"/>
  <c r="AH84" i="11"/>
  <c r="V84" i="11"/>
  <c r="U88" i="11"/>
  <c r="T88" i="11"/>
  <c r="V88" i="11"/>
  <c r="AH88" i="11"/>
  <c r="AO22" i="11"/>
  <c r="AN22" i="11"/>
  <c r="AJ22" i="11"/>
  <c r="AO5" i="11"/>
  <c r="AJ5" i="11"/>
  <c r="AN5" i="11"/>
  <c r="AJ13" i="11"/>
  <c r="AO13" i="11"/>
  <c r="AN13" i="11"/>
  <c r="AM81" i="11"/>
  <c r="R81" i="11"/>
  <c r="S81" i="11" s="1"/>
  <c r="AK81" i="11"/>
  <c r="P81" i="11"/>
  <c r="AC81" i="11"/>
  <c r="AB81" i="11"/>
  <c r="AM11" i="11"/>
  <c r="R11" i="11"/>
  <c r="S11" i="11" s="1"/>
  <c r="AK11" i="11"/>
  <c r="AC11" i="11"/>
  <c r="P11" i="11"/>
  <c r="AB11" i="11"/>
  <c r="AM16" i="11"/>
  <c r="AC16" i="11"/>
  <c r="R16" i="11"/>
  <c r="S16" i="11" s="1"/>
  <c r="AK16" i="11"/>
  <c r="AB16" i="11"/>
  <c r="P16" i="11"/>
  <c r="AO39" i="11"/>
  <c r="AJ39" i="11"/>
  <c r="AN39" i="11"/>
  <c r="U54" i="11"/>
  <c r="T54" i="11"/>
  <c r="AH54" i="11"/>
  <c r="V54" i="11"/>
  <c r="U102" i="11"/>
  <c r="T102" i="11"/>
  <c r="V102" i="11"/>
  <c r="AH102" i="11"/>
  <c r="U64" i="11"/>
  <c r="AI64" i="11" s="1"/>
  <c r="V64" i="11"/>
  <c r="T64" i="11"/>
  <c r="AH64" i="11"/>
  <c r="AM79" i="11"/>
  <c r="R79" i="11"/>
  <c r="S79" i="11" s="1"/>
  <c r="AK79" i="11"/>
  <c r="AB79" i="11"/>
  <c r="P79" i="11"/>
  <c r="AC79" i="11"/>
  <c r="AB85" i="11"/>
  <c r="AM85" i="11"/>
  <c r="R85" i="11"/>
  <c r="S85" i="11" s="1"/>
  <c r="AK85" i="11"/>
  <c r="P85" i="11"/>
  <c r="AC85" i="11"/>
  <c r="AB95" i="11"/>
  <c r="AM95" i="11"/>
  <c r="R95" i="11"/>
  <c r="S95" i="11" s="1"/>
  <c r="AK95" i="11"/>
  <c r="AC95" i="11"/>
  <c r="P95" i="11"/>
  <c r="AB6" i="11"/>
  <c r="AM6" i="11"/>
  <c r="R6" i="11"/>
  <c r="S6" i="11" s="1"/>
  <c r="AK6" i="11"/>
  <c r="AC6" i="11"/>
  <c r="P6" i="11"/>
  <c r="AM52" i="11"/>
  <c r="R52" i="11"/>
  <c r="S52" i="11" s="1"/>
  <c r="AK52" i="11"/>
  <c r="AC52" i="11"/>
  <c r="P52" i="11"/>
  <c r="AB52" i="11"/>
  <c r="AM78" i="11"/>
  <c r="AC78" i="11"/>
  <c r="R78" i="11"/>
  <c r="S78" i="11" s="1"/>
  <c r="AK78" i="11"/>
  <c r="P78" i="11"/>
  <c r="AB78" i="11"/>
  <c r="U68" i="11"/>
  <c r="AI68" i="11" s="1"/>
  <c r="V68" i="11"/>
  <c r="T68" i="11"/>
  <c r="AH68" i="11"/>
  <c r="AO84" i="11"/>
  <c r="AJ84" i="11"/>
  <c r="AN84" i="11"/>
  <c r="AO98" i="11"/>
  <c r="AJ98" i="11"/>
  <c r="AN98" i="11"/>
  <c r="V36" i="11"/>
  <c r="U36" i="11"/>
  <c r="AH36" i="11"/>
  <c r="T36" i="11"/>
  <c r="AM100" i="11"/>
  <c r="R100" i="11"/>
  <c r="S100" i="11" s="1"/>
  <c r="AK100" i="11"/>
  <c r="AC100" i="11"/>
  <c r="P100" i="11"/>
  <c r="AB100" i="11"/>
  <c r="AO9" i="11"/>
  <c r="AJ9" i="11"/>
  <c r="AN9" i="11"/>
  <c r="AJ30" i="11"/>
  <c r="AO30" i="11"/>
  <c r="AN30" i="11"/>
  <c r="AJ17" i="11"/>
  <c r="AO17" i="11"/>
  <c r="AN17" i="11"/>
  <c r="AH17" i="11"/>
  <c r="V17" i="11"/>
  <c r="U17" i="11"/>
  <c r="T17" i="11"/>
  <c r="AC58" i="11"/>
  <c r="AM58" i="11"/>
  <c r="AB58" i="11"/>
  <c r="AK58" i="11"/>
  <c r="R58" i="11"/>
  <c r="S58" i="11" s="1"/>
  <c r="P58" i="11"/>
  <c r="AM59" i="11"/>
  <c r="R59" i="11"/>
  <c r="S59" i="11" s="1"/>
  <c r="AK59" i="11"/>
  <c r="P59" i="11"/>
  <c r="AC59" i="11"/>
  <c r="AB59" i="11"/>
  <c r="AB99" i="11"/>
  <c r="AM99" i="11"/>
  <c r="R99" i="11"/>
  <c r="S99" i="11" s="1"/>
  <c r="AK99" i="11"/>
  <c r="P99" i="11"/>
  <c r="AC99" i="11"/>
  <c r="U18" i="11"/>
  <c r="V18" i="11"/>
  <c r="T18" i="11"/>
  <c r="AH18" i="11"/>
  <c r="AB19" i="11"/>
  <c r="AK19" i="11"/>
  <c r="P19" i="11"/>
  <c r="AM19" i="11"/>
  <c r="AC19" i="11"/>
  <c r="R19" i="11"/>
  <c r="S19" i="11" s="1"/>
  <c r="AO31" i="11"/>
  <c r="AJ31" i="11"/>
  <c r="AN31" i="11"/>
  <c r="AO65" i="11"/>
  <c r="AJ65" i="11"/>
  <c r="AN65" i="11"/>
  <c r="U94" i="11"/>
  <c r="AI94" i="11" s="1"/>
  <c r="T94" i="11"/>
  <c r="V94" i="11"/>
  <c r="AH94" i="11"/>
  <c r="AH33" i="11"/>
  <c r="V33" i="11"/>
  <c r="U33" i="11"/>
  <c r="AI33" i="11" s="1"/>
  <c r="T33" i="11"/>
  <c r="T39" i="11"/>
  <c r="AH39" i="11"/>
  <c r="V39" i="11"/>
  <c r="U39" i="11"/>
  <c r="AN62" i="11"/>
  <c r="AO62" i="11"/>
  <c r="AJ62" i="11"/>
  <c r="AH12" i="11"/>
  <c r="V12" i="11"/>
  <c r="U12" i="11"/>
  <c r="T12" i="11"/>
  <c r="AM48" i="11"/>
  <c r="R48" i="11"/>
  <c r="S48" i="11" s="1"/>
  <c r="AK48" i="11"/>
  <c r="AC48" i="11"/>
  <c r="P48" i="11"/>
  <c r="AB48" i="11"/>
  <c r="AM63" i="11"/>
  <c r="R63" i="11"/>
  <c r="S63" i="11" s="1"/>
  <c r="AK63" i="11"/>
  <c r="AB63" i="11"/>
  <c r="P63" i="11"/>
  <c r="AC63" i="11"/>
  <c r="AN36" i="11"/>
  <c r="AJ36" i="11"/>
  <c r="AO36" i="11"/>
  <c r="AM7" i="11"/>
  <c r="R7" i="11"/>
  <c r="S7" i="11" s="1"/>
  <c r="AK7" i="11"/>
  <c r="AC7" i="11"/>
  <c r="P7" i="11"/>
  <c r="AB7" i="11"/>
  <c r="AB35" i="11"/>
  <c r="AM35" i="11"/>
  <c r="AK35" i="11"/>
  <c r="AC35" i="11"/>
  <c r="R35" i="11"/>
  <c r="S35" i="11" s="1"/>
  <c r="P35" i="11"/>
  <c r="U22" i="11"/>
  <c r="AI22" i="11" s="1"/>
  <c r="T22" i="11"/>
  <c r="AH22" i="11"/>
  <c r="V22" i="11"/>
  <c r="U5" i="11"/>
  <c r="T5" i="11"/>
  <c r="AH5" i="11"/>
  <c r="V5" i="11"/>
  <c r="T47" i="11"/>
  <c r="AH47" i="11"/>
  <c r="V47" i="11"/>
  <c r="U47" i="11"/>
  <c r="AH32" i="11"/>
  <c r="T32" i="11"/>
  <c r="V32" i="11"/>
  <c r="U32" i="11"/>
  <c r="AI32" i="11" s="1"/>
  <c r="AO42" i="11"/>
  <c r="AJ42" i="11"/>
  <c r="AN42" i="11"/>
  <c r="U46" i="11"/>
  <c r="T46" i="11"/>
  <c r="AH46" i="11"/>
  <c r="V46" i="11"/>
  <c r="AO50" i="11"/>
  <c r="AJ50" i="11"/>
  <c r="AN50" i="11"/>
  <c r="AI56" i="11"/>
  <c r="U62" i="11"/>
  <c r="T62" i="11"/>
  <c r="V62" i="11"/>
  <c r="AH62" i="11"/>
  <c r="AI76" i="11"/>
  <c r="V20" i="11"/>
  <c r="U20" i="11"/>
  <c r="AH20" i="11"/>
  <c r="T20" i="11"/>
  <c r="AJ14" i="11"/>
  <c r="AO14" i="11"/>
  <c r="AN14" i="11"/>
  <c r="AO51" i="11"/>
  <c r="AJ51" i="11"/>
  <c r="AN51" i="11"/>
  <c r="AJ60" i="11"/>
  <c r="AO60" i="11"/>
  <c r="AN60" i="11"/>
  <c r="U98" i="11"/>
  <c r="T98" i="11"/>
  <c r="V98" i="11"/>
  <c r="AH98" i="11"/>
  <c r="AB28" i="11"/>
  <c r="P28" i="11"/>
  <c r="AM28" i="11"/>
  <c r="AC28" i="11"/>
  <c r="R28" i="11"/>
  <c r="S28" i="11" s="1"/>
  <c r="AK28" i="11"/>
  <c r="AK72" i="11"/>
  <c r="AC72" i="11"/>
  <c r="P72" i="11"/>
  <c r="AM72" i="11"/>
  <c r="AB72" i="11"/>
  <c r="R72" i="11"/>
  <c r="S72" i="11" s="1"/>
  <c r="AO88" i="11"/>
  <c r="AJ88" i="11"/>
  <c r="AN88" i="11"/>
  <c r="U9" i="11"/>
  <c r="T9" i="11"/>
  <c r="AH9" i="11"/>
  <c r="V9" i="11"/>
  <c r="T15" i="11"/>
  <c r="V15" i="11"/>
  <c r="U15" i="11"/>
  <c r="AI15" i="11" s="1"/>
  <c r="AH15" i="11"/>
  <c r="U30" i="11"/>
  <c r="AH30" i="11"/>
  <c r="V30" i="11"/>
  <c r="T30" i="11"/>
  <c r="AM82" i="11"/>
  <c r="R82" i="11"/>
  <c r="S82" i="11" s="1"/>
  <c r="AK82" i="11"/>
  <c r="AC82" i="11"/>
  <c r="P82" i="11"/>
  <c r="AB82" i="11"/>
  <c r="V70" i="11"/>
  <c r="U70" i="11"/>
  <c r="AH70" i="11"/>
  <c r="T70" i="11"/>
  <c r="AO43" i="11"/>
  <c r="AJ43" i="11"/>
  <c r="AN43" i="11"/>
  <c r="AO61" i="11"/>
  <c r="AJ61" i="11"/>
  <c r="AN61" i="11"/>
  <c r="AI97" i="11"/>
  <c r="AI101" i="11"/>
  <c r="AM34" i="10"/>
  <c r="R34" i="10"/>
  <c r="S34" i="10" s="1"/>
  <c r="AC34" i="10"/>
  <c r="AB34" i="10"/>
  <c r="AK34" i="10"/>
  <c r="P34" i="10"/>
  <c r="AM39" i="10"/>
  <c r="R39" i="10"/>
  <c r="S39" i="10" s="1"/>
  <c r="AK39" i="10"/>
  <c r="AC39" i="10"/>
  <c r="AB39" i="10"/>
  <c r="P39" i="10"/>
  <c r="AB71" i="10"/>
  <c r="AK71" i="10"/>
  <c r="P71" i="10"/>
  <c r="R71" i="10"/>
  <c r="S71" i="10" s="1"/>
  <c r="AC71" i="10"/>
  <c r="AM71" i="10"/>
  <c r="AO8" i="10"/>
  <c r="AJ8" i="10"/>
  <c r="AN8" i="10"/>
  <c r="AN31" i="10"/>
  <c r="AJ31" i="10"/>
  <c r="AO31" i="10"/>
  <c r="AO99" i="10"/>
  <c r="AJ99" i="10"/>
  <c r="AN99" i="10"/>
  <c r="AO37" i="10"/>
  <c r="AJ37" i="10"/>
  <c r="AN37" i="10"/>
  <c r="T75" i="10"/>
  <c r="V75" i="10"/>
  <c r="U75" i="10"/>
  <c r="AH75" i="10"/>
  <c r="AO33" i="10"/>
  <c r="AJ33" i="10"/>
  <c r="AN33" i="10"/>
  <c r="AB29" i="10"/>
  <c r="P29" i="10"/>
  <c r="AK29" i="10"/>
  <c r="AM29" i="10"/>
  <c r="AC29" i="10"/>
  <c r="R29" i="10"/>
  <c r="S29" i="10" s="1"/>
  <c r="AB28" i="10"/>
  <c r="AM28" i="10"/>
  <c r="AC28" i="10"/>
  <c r="R28" i="10"/>
  <c r="S28" i="10" s="1"/>
  <c r="AK28" i="10"/>
  <c r="P28" i="10"/>
  <c r="U40" i="10"/>
  <c r="V40" i="10"/>
  <c r="T40" i="10"/>
  <c r="AH40" i="10"/>
  <c r="AH90" i="10"/>
  <c r="U90" i="10"/>
  <c r="T90" i="10"/>
  <c r="V90" i="10"/>
  <c r="AN7" i="10"/>
  <c r="AO7" i="10"/>
  <c r="AJ7" i="10"/>
  <c r="AO23" i="10"/>
  <c r="AJ23" i="10"/>
  <c r="AN23" i="10"/>
  <c r="AK25" i="10"/>
  <c r="AB25" i="10"/>
  <c r="P25" i="10"/>
  <c r="AM25" i="10"/>
  <c r="AC25" i="10"/>
  <c r="R25" i="10"/>
  <c r="S25" i="10" s="1"/>
  <c r="AK63" i="10"/>
  <c r="AB63" i="10"/>
  <c r="P63" i="10"/>
  <c r="AC63" i="10"/>
  <c r="R63" i="10"/>
  <c r="S63" i="10" s="1"/>
  <c r="AM63" i="10"/>
  <c r="AO41" i="10"/>
  <c r="AJ41" i="10"/>
  <c r="AN41" i="10"/>
  <c r="AJ57" i="10"/>
  <c r="AO57" i="10"/>
  <c r="AN57" i="10"/>
  <c r="V80" i="10"/>
  <c r="U80" i="10"/>
  <c r="AH80" i="10"/>
  <c r="T80" i="10"/>
  <c r="AI97" i="10"/>
  <c r="AN11" i="10"/>
  <c r="AO11" i="10"/>
  <c r="AJ11" i="10"/>
  <c r="U31" i="10"/>
  <c r="AH31" i="10"/>
  <c r="V31" i="10"/>
  <c r="T31" i="10"/>
  <c r="AK47" i="10"/>
  <c r="AB47" i="10"/>
  <c r="P47" i="10"/>
  <c r="R47" i="10"/>
  <c r="S47" i="10" s="1"/>
  <c r="AC47" i="10"/>
  <c r="AM47" i="10"/>
  <c r="AK70" i="10"/>
  <c r="R70" i="10"/>
  <c r="S70" i="10" s="1"/>
  <c r="AB70" i="10"/>
  <c r="AM70" i="10"/>
  <c r="P70" i="10"/>
  <c r="AC70" i="10"/>
  <c r="AH77" i="10"/>
  <c r="V77" i="10"/>
  <c r="U77" i="10"/>
  <c r="AI77" i="10" s="1"/>
  <c r="T77" i="10"/>
  <c r="AO103" i="10"/>
  <c r="AJ103" i="10"/>
  <c r="AN103" i="10"/>
  <c r="T99" i="10"/>
  <c r="U99" i="10"/>
  <c r="AH99" i="10"/>
  <c r="V99" i="10"/>
  <c r="AM100" i="10"/>
  <c r="R100" i="10"/>
  <c r="S100" i="10" s="1"/>
  <c r="AK100" i="10"/>
  <c r="P100" i="10"/>
  <c r="AC100" i="10"/>
  <c r="AB100" i="10"/>
  <c r="AB91" i="10"/>
  <c r="AC91" i="10"/>
  <c r="R91" i="10"/>
  <c r="S91" i="10" s="1"/>
  <c r="AM91" i="10"/>
  <c r="P91" i="10"/>
  <c r="AK91" i="10"/>
  <c r="AO16" i="10"/>
  <c r="AJ16" i="10"/>
  <c r="AN16" i="10"/>
  <c r="AO9" i="10"/>
  <c r="AJ9" i="10"/>
  <c r="AN9" i="10"/>
  <c r="T33" i="10"/>
  <c r="AH33" i="10"/>
  <c r="V33" i="10"/>
  <c r="U33" i="10"/>
  <c r="U12" i="10"/>
  <c r="AH12" i="10"/>
  <c r="T12" i="10"/>
  <c r="V12" i="10"/>
  <c r="AO32" i="10"/>
  <c r="AJ32" i="10"/>
  <c r="AN32" i="10"/>
  <c r="U53" i="10"/>
  <c r="V53" i="10"/>
  <c r="T53" i="10"/>
  <c r="AH53" i="10"/>
  <c r="AA104" i="10"/>
  <c r="AM35" i="10"/>
  <c r="AK35" i="10"/>
  <c r="AB35" i="10"/>
  <c r="R35" i="10"/>
  <c r="S35" i="10" s="1"/>
  <c r="P35" i="10"/>
  <c r="AC35" i="10"/>
  <c r="AO54" i="10"/>
  <c r="AJ54" i="10"/>
  <c r="AN54" i="10"/>
  <c r="AM81" i="10"/>
  <c r="R81" i="10"/>
  <c r="S81" i="10" s="1"/>
  <c r="AK81" i="10"/>
  <c r="AC81" i="10"/>
  <c r="AB81" i="10"/>
  <c r="P81" i="10"/>
  <c r="AO13" i="10"/>
  <c r="AJ13" i="10"/>
  <c r="AN13" i="10"/>
  <c r="AN65" i="10"/>
  <c r="AJ65" i="10"/>
  <c r="AO65" i="10"/>
  <c r="AJ40" i="10"/>
  <c r="AO40" i="10"/>
  <c r="AN40" i="10"/>
  <c r="U72" i="10"/>
  <c r="AH72" i="10"/>
  <c r="T72" i="10"/>
  <c r="V72" i="10"/>
  <c r="T83" i="10"/>
  <c r="AH83" i="10"/>
  <c r="V83" i="10"/>
  <c r="U83" i="10"/>
  <c r="AI83" i="10" s="1"/>
  <c r="AM10" i="10"/>
  <c r="R10" i="10"/>
  <c r="S10" i="10" s="1"/>
  <c r="AB10" i="10"/>
  <c r="AK10" i="10"/>
  <c r="AC10" i="10"/>
  <c r="P10" i="10"/>
  <c r="AM56" i="10"/>
  <c r="R56" i="10"/>
  <c r="S56" i="10" s="1"/>
  <c r="AC56" i="10"/>
  <c r="AK56" i="10"/>
  <c r="P56" i="10"/>
  <c r="AB56" i="10"/>
  <c r="AM42" i="10"/>
  <c r="R42" i="10"/>
  <c r="S42" i="10" s="1"/>
  <c r="AB42" i="10"/>
  <c r="AK42" i="10"/>
  <c r="P42" i="10"/>
  <c r="AC42" i="10"/>
  <c r="AO5" i="10"/>
  <c r="AJ5" i="10"/>
  <c r="AN5" i="10"/>
  <c r="AH11" i="10"/>
  <c r="V11" i="10"/>
  <c r="U11" i="10"/>
  <c r="AI11" i="10" s="1"/>
  <c r="T11" i="10"/>
  <c r="AK61" i="10"/>
  <c r="AC61" i="10"/>
  <c r="P61" i="10"/>
  <c r="AM61" i="10"/>
  <c r="AB61" i="10"/>
  <c r="R61" i="10"/>
  <c r="S61" i="10" s="1"/>
  <c r="AM17" i="10"/>
  <c r="AC17" i="10"/>
  <c r="R17" i="10"/>
  <c r="S17" i="10" s="1"/>
  <c r="AK17" i="10"/>
  <c r="AB17" i="10"/>
  <c r="P17" i="10"/>
  <c r="AM84" i="10"/>
  <c r="R84" i="10"/>
  <c r="S84" i="10" s="1"/>
  <c r="AK84" i="10"/>
  <c r="AC84" i="10"/>
  <c r="P84" i="10"/>
  <c r="AB84" i="10"/>
  <c r="AJ53" i="10"/>
  <c r="AO53" i="10"/>
  <c r="AN53" i="10"/>
  <c r="AB6" i="10"/>
  <c r="AM6" i="10"/>
  <c r="R6" i="10"/>
  <c r="S6" i="10" s="1"/>
  <c r="AK6" i="10"/>
  <c r="AC6" i="10"/>
  <c r="P6" i="10"/>
  <c r="AB50" i="10"/>
  <c r="AM50" i="10"/>
  <c r="AC50" i="10"/>
  <c r="R50" i="10"/>
  <c r="S50" i="10" s="1"/>
  <c r="AK50" i="10"/>
  <c r="P50" i="10"/>
  <c r="AM73" i="10"/>
  <c r="R73" i="10"/>
  <c r="S73" i="10" s="1"/>
  <c r="AK73" i="10"/>
  <c r="AB73" i="10"/>
  <c r="P73" i="10"/>
  <c r="AC73" i="10"/>
  <c r="U86" i="10"/>
  <c r="T86" i="10"/>
  <c r="V86" i="10"/>
  <c r="AH86" i="10"/>
  <c r="AM30" i="10"/>
  <c r="R30" i="10"/>
  <c r="S30" i="10" s="1"/>
  <c r="AK30" i="10"/>
  <c r="AB30" i="10"/>
  <c r="P30" i="10"/>
  <c r="AC30" i="10"/>
  <c r="AM52" i="10"/>
  <c r="R52" i="10"/>
  <c r="S52" i="10" s="1"/>
  <c r="AK52" i="10"/>
  <c r="AB52" i="10"/>
  <c r="P52" i="10"/>
  <c r="AC52" i="10"/>
  <c r="U23" i="10"/>
  <c r="T23" i="10"/>
  <c r="V23" i="10"/>
  <c r="AH23" i="10"/>
  <c r="V59" i="10"/>
  <c r="U59" i="10"/>
  <c r="T59" i="10"/>
  <c r="AH59" i="10"/>
  <c r="T21" i="10"/>
  <c r="V21" i="10"/>
  <c r="AH21" i="10"/>
  <c r="U21" i="10"/>
  <c r="AH18" i="10"/>
  <c r="V18" i="10"/>
  <c r="U18" i="10"/>
  <c r="AI18" i="10" s="1"/>
  <c r="T18" i="10"/>
  <c r="AB87" i="10"/>
  <c r="AM87" i="10"/>
  <c r="R87" i="10"/>
  <c r="S87" i="10" s="1"/>
  <c r="AK87" i="10"/>
  <c r="AC87" i="10"/>
  <c r="P87" i="10"/>
  <c r="AB58" i="10"/>
  <c r="AK58" i="10"/>
  <c r="P58" i="10"/>
  <c r="R58" i="10"/>
  <c r="S58" i="10" s="1"/>
  <c r="AM58" i="10"/>
  <c r="AC58" i="10"/>
  <c r="AB68" i="10"/>
  <c r="AM68" i="10"/>
  <c r="R68" i="10"/>
  <c r="S68" i="10" s="1"/>
  <c r="P68" i="10"/>
  <c r="AK68" i="10"/>
  <c r="AC68" i="10"/>
  <c r="AI93" i="10"/>
  <c r="T5" i="10"/>
  <c r="U5" i="10"/>
  <c r="AI5" i="10" s="1"/>
  <c r="AH5" i="10"/>
  <c r="V5" i="10"/>
  <c r="AN80" i="10"/>
  <c r="AJ80" i="10"/>
  <c r="AO80" i="10"/>
  <c r="AH15" i="10"/>
  <c r="V15" i="10"/>
  <c r="U15" i="10"/>
  <c r="AI15" i="10" s="1"/>
  <c r="T15" i="10"/>
  <c r="AM38" i="10"/>
  <c r="AC38" i="10"/>
  <c r="R38" i="10"/>
  <c r="S38" i="10" s="1"/>
  <c r="P38" i="10"/>
  <c r="AB38" i="10"/>
  <c r="AK38" i="10"/>
  <c r="AJ74" i="10"/>
  <c r="AO74" i="10"/>
  <c r="AN74" i="10"/>
  <c r="AJ77" i="10"/>
  <c r="AO77" i="10"/>
  <c r="AN77" i="10"/>
  <c r="T103" i="10"/>
  <c r="V103" i="10"/>
  <c r="U103" i="10"/>
  <c r="AI103" i="10" s="1"/>
  <c r="AH103" i="10"/>
  <c r="AJ19" i="10"/>
  <c r="AO19" i="10"/>
  <c r="AN19" i="10"/>
  <c r="AM51" i="10"/>
  <c r="AC51" i="10"/>
  <c r="R51" i="10"/>
  <c r="S51" i="10" s="1"/>
  <c r="AK51" i="10"/>
  <c r="P51" i="10"/>
  <c r="AB51" i="10"/>
  <c r="T37" i="10"/>
  <c r="V37" i="10"/>
  <c r="AH37" i="10"/>
  <c r="U37" i="10"/>
  <c r="AI37" i="10" s="1"/>
  <c r="AO75" i="10"/>
  <c r="AJ75" i="10"/>
  <c r="AN75" i="10"/>
  <c r="AO12" i="10"/>
  <c r="AJ12" i="10"/>
  <c r="AN12" i="10"/>
  <c r="AB14" i="10"/>
  <c r="AM14" i="10"/>
  <c r="R14" i="10"/>
  <c r="S14" i="10" s="1"/>
  <c r="AK14" i="10"/>
  <c r="AC14" i="10"/>
  <c r="P14" i="10"/>
  <c r="AB66" i="10"/>
  <c r="AM66" i="10"/>
  <c r="AC66" i="10"/>
  <c r="R66" i="10"/>
  <c r="S66" i="10" s="1"/>
  <c r="AK66" i="10"/>
  <c r="P66" i="10"/>
  <c r="AM88" i="10"/>
  <c r="R88" i="10"/>
  <c r="S88" i="10" s="1"/>
  <c r="AK88" i="10"/>
  <c r="AC88" i="10"/>
  <c r="P88" i="10"/>
  <c r="AB88" i="10"/>
  <c r="AI98" i="10"/>
  <c r="O104" i="10"/>
  <c r="AK4" i="10"/>
  <c r="AC4" i="10"/>
  <c r="P4" i="10"/>
  <c r="AB4" i="10"/>
  <c r="AM4" i="10"/>
  <c r="R4" i="10"/>
  <c r="U65" i="10"/>
  <c r="AH65" i="10"/>
  <c r="V65" i="10"/>
  <c r="T65" i="10"/>
  <c r="AN72" i="10"/>
  <c r="AJ72" i="10"/>
  <c r="AO72" i="10"/>
  <c r="AH7" i="10"/>
  <c r="V7" i="10"/>
  <c r="U7" i="10"/>
  <c r="AI7" i="10" s="1"/>
  <c r="T7" i="10"/>
  <c r="AM67" i="10"/>
  <c r="AC67" i="10"/>
  <c r="R67" i="10"/>
  <c r="S67" i="10" s="1"/>
  <c r="AK67" i="10"/>
  <c r="P67" i="10"/>
  <c r="AB67" i="10"/>
  <c r="AM92" i="10"/>
  <c r="R92" i="10"/>
  <c r="S92" i="10" s="1"/>
  <c r="AC92" i="10"/>
  <c r="AB92" i="10"/>
  <c r="AK92" i="10"/>
  <c r="P92" i="10"/>
  <c r="AM22" i="10"/>
  <c r="R22" i="10"/>
  <c r="S22" i="10" s="1"/>
  <c r="AC22" i="10"/>
  <c r="AK22" i="10"/>
  <c r="AB22" i="10"/>
  <c r="P22" i="10"/>
  <c r="AB79" i="10"/>
  <c r="AK79" i="10"/>
  <c r="P79" i="10"/>
  <c r="AC79" i="10"/>
  <c r="R79" i="10"/>
  <c r="S79" i="10" s="1"/>
  <c r="AM79" i="10"/>
  <c r="AB20" i="10"/>
  <c r="AK20" i="10"/>
  <c r="P20" i="10"/>
  <c r="AM20" i="10"/>
  <c r="AC20" i="10"/>
  <c r="R20" i="10"/>
  <c r="S20" i="10" s="1"/>
  <c r="AN59" i="10"/>
  <c r="AJ59" i="10"/>
  <c r="AO59" i="10"/>
  <c r="AN21" i="10"/>
  <c r="AO21" i="10"/>
  <c r="AJ21" i="10"/>
  <c r="AJ18" i="10"/>
  <c r="AO18" i="10"/>
  <c r="AN18" i="10"/>
  <c r="T41" i="10"/>
  <c r="V41" i="10"/>
  <c r="U41" i="10"/>
  <c r="AH41" i="10"/>
  <c r="U57" i="10"/>
  <c r="V57" i="10"/>
  <c r="T57" i="10"/>
  <c r="AH57" i="10"/>
  <c r="AM76" i="10"/>
  <c r="AC76" i="10"/>
  <c r="R76" i="10"/>
  <c r="S76" i="10" s="1"/>
  <c r="AK76" i="10"/>
  <c r="AB76" i="10"/>
  <c r="P76" i="10"/>
  <c r="AN15" i="10"/>
  <c r="AO15" i="10"/>
  <c r="AJ15" i="10"/>
  <c r="U8" i="10"/>
  <c r="AH8" i="10"/>
  <c r="T8" i="10"/>
  <c r="V8" i="10"/>
  <c r="AI48" i="10"/>
  <c r="AM55" i="10"/>
  <c r="AC55" i="10"/>
  <c r="R55" i="10"/>
  <c r="S55" i="10" s="1"/>
  <c r="AK55" i="10"/>
  <c r="AB55" i="10"/>
  <c r="P55" i="10"/>
  <c r="U74" i="10"/>
  <c r="AI74" i="10" s="1"/>
  <c r="V74" i="10"/>
  <c r="T74" i="10"/>
  <c r="AH74" i="10"/>
  <c r="AB95" i="10"/>
  <c r="AK95" i="10"/>
  <c r="R95" i="10"/>
  <c r="S95" i="10" s="1"/>
  <c r="P95" i="10"/>
  <c r="AC95" i="10"/>
  <c r="AM95" i="10"/>
  <c r="AM96" i="10"/>
  <c r="R96" i="10"/>
  <c r="S96" i="10" s="1"/>
  <c r="AC96" i="10"/>
  <c r="AB96" i="10"/>
  <c r="AK96" i="10"/>
  <c r="P96" i="10"/>
  <c r="U19" i="10"/>
  <c r="AI19" i="10" s="1"/>
  <c r="V19" i="10"/>
  <c r="T19" i="10"/>
  <c r="AH19" i="10"/>
  <c r="AI24" i="10"/>
  <c r="T16" i="10"/>
  <c r="AH16" i="10"/>
  <c r="V16" i="10"/>
  <c r="U16" i="10"/>
  <c r="T9" i="10"/>
  <c r="U9" i="10"/>
  <c r="AH9" i="10"/>
  <c r="V9" i="10"/>
  <c r="T32" i="10"/>
  <c r="V32" i="10"/>
  <c r="AH32" i="10"/>
  <c r="U32" i="10"/>
  <c r="AM43" i="10"/>
  <c r="AC43" i="10"/>
  <c r="R43" i="10"/>
  <c r="S43" i="10" s="1"/>
  <c r="AK43" i="10"/>
  <c r="AB43" i="10"/>
  <c r="P43" i="10"/>
  <c r="AK45" i="10"/>
  <c r="AC45" i="10"/>
  <c r="P45" i="10"/>
  <c r="AM45" i="10"/>
  <c r="AB45" i="10"/>
  <c r="R45" i="10"/>
  <c r="S45" i="10" s="1"/>
  <c r="AK69" i="10"/>
  <c r="AC69" i="10"/>
  <c r="P69" i="10"/>
  <c r="AB69" i="10"/>
  <c r="AM69" i="10"/>
  <c r="R69" i="10"/>
  <c r="S69" i="10" s="1"/>
  <c r="T54" i="10"/>
  <c r="V54" i="10"/>
  <c r="U54" i="10"/>
  <c r="AH54" i="10"/>
  <c r="AM60" i="10"/>
  <c r="R60" i="10"/>
  <c r="S60" i="10" s="1"/>
  <c r="AC60" i="10"/>
  <c r="AK60" i="10"/>
  <c r="AB60" i="10"/>
  <c r="P60" i="10"/>
  <c r="T13" i="10"/>
  <c r="U13" i="10"/>
  <c r="AH13" i="10"/>
  <c r="V13" i="10"/>
  <c r="N104" i="10"/>
  <c r="AO86" i="10"/>
  <c r="AJ86" i="10"/>
  <c r="AN86" i="10"/>
  <c r="AN90" i="10"/>
  <c r="AJ90" i="10"/>
  <c r="AO90" i="10"/>
  <c r="AO83" i="10"/>
  <c r="AJ83" i="10"/>
  <c r="AN83" i="10"/>
  <c r="AN11" i="9"/>
  <c r="AO11" i="9"/>
  <c r="AJ11" i="9"/>
  <c r="AO28" i="9"/>
  <c r="AJ28" i="9"/>
  <c r="AN28" i="9"/>
  <c r="U12" i="9"/>
  <c r="T12" i="9"/>
  <c r="AH12" i="9"/>
  <c r="V12" i="9"/>
  <c r="AK71" i="9"/>
  <c r="AB71" i="9"/>
  <c r="P71" i="9"/>
  <c r="AC71" i="9"/>
  <c r="R71" i="9"/>
  <c r="S71" i="9" s="1"/>
  <c r="AM71" i="9"/>
  <c r="AM72" i="9"/>
  <c r="R72" i="9"/>
  <c r="S72" i="9" s="1"/>
  <c r="AC72" i="9"/>
  <c r="AK72" i="9"/>
  <c r="AB72" i="9"/>
  <c r="P72" i="9"/>
  <c r="AN79" i="9"/>
  <c r="AJ79" i="9"/>
  <c r="AO79" i="9"/>
  <c r="U85" i="9"/>
  <c r="AI85" i="9" s="1"/>
  <c r="AH85" i="9"/>
  <c r="V85" i="9"/>
  <c r="T85" i="9"/>
  <c r="AM21" i="9"/>
  <c r="R21" i="9"/>
  <c r="S21" i="9" s="1"/>
  <c r="AC21" i="9"/>
  <c r="AB21" i="9"/>
  <c r="AK21" i="9"/>
  <c r="P21" i="9"/>
  <c r="AM55" i="9"/>
  <c r="R55" i="9"/>
  <c r="S55" i="9" s="1"/>
  <c r="AK55" i="9"/>
  <c r="AC55" i="9"/>
  <c r="P55" i="9"/>
  <c r="AB55" i="9"/>
  <c r="U41" i="9"/>
  <c r="AI41" i="9" s="1"/>
  <c r="T41" i="9"/>
  <c r="AH41" i="9"/>
  <c r="V41" i="9"/>
  <c r="U57" i="9"/>
  <c r="AI57" i="9" s="1"/>
  <c r="T57" i="9"/>
  <c r="AH57" i="9"/>
  <c r="V57" i="9"/>
  <c r="AK83" i="9"/>
  <c r="AB83" i="9"/>
  <c r="P83" i="9"/>
  <c r="AC83" i="9"/>
  <c r="R83" i="9"/>
  <c r="S83" i="9" s="1"/>
  <c r="AM83" i="9"/>
  <c r="U98" i="9"/>
  <c r="T98" i="9"/>
  <c r="V98" i="9"/>
  <c r="AH98" i="9"/>
  <c r="AH7" i="9"/>
  <c r="V7" i="9"/>
  <c r="U7" i="9"/>
  <c r="AI7" i="9" s="1"/>
  <c r="T7" i="9"/>
  <c r="T28" i="9"/>
  <c r="U28" i="9"/>
  <c r="V28" i="9"/>
  <c r="AH28" i="9"/>
  <c r="AO62" i="9"/>
  <c r="AJ62" i="9"/>
  <c r="AN62" i="9"/>
  <c r="AO19" i="9"/>
  <c r="AJ19" i="9"/>
  <c r="AN19" i="9"/>
  <c r="T63" i="9"/>
  <c r="V63" i="9"/>
  <c r="AH63" i="9"/>
  <c r="U63" i="9"/>
  <c r="AM100" i="9"/>
  <c r="R100" i="9"/>
  <c r="S100" i="9" s="1"/>
  <c r="AK100" i="9"/>
  <c r="AC100" i="9"/>
  <c r="P100" i="9"/>
  <c r="AB100" i="9"/>
  <c r="AM59" i="9"/>
  <c r="R59" i="9"/>
  <c r="S59" i="9" s="1"/>
  <c r="AK59" i="9"/>
  <c r="AC59" i="9"/>
  <c r="P59" i="9"/>
  <c r="AB59" i="9"/>
  <c r="AO32" i="9"/>
  <c r="AJ32" i="9"/>
  <c r="AN32" i="9"/>
  <c r="N104" i="9"/>
  <c r="AI23" i="9"/>
  <c r="AB103" i="9"/>
  <c r="AM103" i="9"/>
  <c r="R103" i="9"/>
  <c r="S103" i="9" s="1"/>
  <c r="AC103" i="9"/>
  <c r="P103" i="9"/>
  <c r="AK103" i="9"/>
  <c r="AO16" i="9"/>
  <c r="AJ16" i="9"/>
  <c r="AN16" i="9"/>
  <c r="AM35" i="9"/>
  <c r="R35" i="9"/>
  <c r="S35" i="9" s="1"/>
  <c r="AK35" i="9"/>
  <c r="AC35" i="9"/>
  <c r="P35" i="9"/>
  <c r="AB35" i="9"/>
  <c r="AO8" i="9"/>
  <c r="AJ8" i="9"/>
  <c r="AN8" i="9"/>
  <c r="AO37" i="9"/>
  <c r="AJ37" i="9"/>
  <c r="AN37" i="9"/>
  <c r="AO45" i="9"/>
  <c r="AJ45" i="9"/>
  <c r="AN45" i="9"/>
  <c r="AO53" i="9"/>
  <c r="AJ53" i="9"/>
  <c r="AN53" i="9"/>
  <c r="U89" i="9"/>
  <c r="V89" i="9"/>
  <c r="T89" i="9"/>
  <c r="AH89" i="9"/>
  <c r="AM93" i="9"/>
  <c r="R93" i="9"/>
  <c r="S93" i="9" s="1"/>
  <c r="AB93" i="9"/>
  <c r="AC93" i="9"/>
  <c r="P93" i="9"/>
  <c r="AK93" i="9"/>
  <c r="U92" i="9"/>
  <c r="V92" i="9"/>
  <c r="T92" i="9"/>
  <c r="AH92" i="9"/>
  <c r="AB46" i="9"/>
  <c r="AM46" i="9"/>
  <c r="R46" i="9"/>
  <c r="S46" i="9" s="1"/>
  <c r="AK46" i="9"/>
  <c r="P46" i="9"/>
  <c r="AC46" i="9"/>
  <c r="AO102" i="9"/>
  <c r="AJ102" i="9"/>
  <c r="AN102" i="9"/>
  <c r="AM25" i="9"/>
  <c r="R25" i="9"/>
  <c r="S25" i="9" s="1"/>
  <c r="AC25" i="9"/>
  <c r="AK25" i="9"/>
  <c r="AB25" i="9"/>
  <c r="P25" i="9"/>
  <c r="AO94" i="9"/>
  <c r="AJ94" i="9"/>
  <c r="AN94" i="9"/>
  <c r="T90" i="9"/>
  <c r="AH90" i="9"/>
  <c r="V90" i="9"/>
  <c r="U90" i="9"/>
  <c r="AO20" i="9"/>
  <c r="AJ20" i="9"/>
  <c r="AN20" i="9"/>
  <c r="O104" i="9"/>
  <c r="AK4" i="9"/>
  <c r="AC4" i="9"/>
  <c r="P4" i="9"/>
  <c r="R4" i="9"/>
  <c r="AB4" i="9"/>
  <c r="AM4" i="9"/>
  <c r="AB54" i="9"/>
  <c r="AM54" i="9"/>
  <c r="R54" i="9"/>
  <c r="S54" i="9" s="1"/>
  <c r="AK54" i="9"/>
  <c r="P54" i="9"/>
  <c r="AC54" i="9"/>
  <c r="AJ77" i="9"/>
  <c r="AO77" i="9"/>
  <c r="AN77" i="9"/>
  <c r="U15" i="9"/>
  <c r="V15" i="9"/>
  <c r="T15" i="9"/>
  <c r="AH15" i="9"/>
  <c r="AM33" i="9"/>
  <c r="R33" i="9"/>
  <c r="S33" i="9" s="1"/>
  <c r="AB33" i="9"/>
  <c r="AC33" i="9"/>
  <c r="AK33" i="9"/>
  <c r="P33" i="9"/>
  <c r="U49" i="9"/>
  <c r="T49" i="9"/>
  <c r="AH49" i="9"/>
  <c r="V49" i="9"/>
  <c r="AJ89" i="9"/>
  <c r="AO89" i="9"/>
  <c r="AN89" i="9"/>
  <c r="AM88" i="9"/>
  <c r="R88" i="9"/>
  <c r="S88" i="9" s="1"/>
  <c r="AK88" i="9"/>
  <c r="AB88" i="9"/>
  <c r="P88" i="9"/>
  <c r="AC88" i="9"/>
  <c r="AN7" i="9"/>
  <c r="AO7" i="9"/>
  <c r="AJ7" i="9"/>
  <c r="U62" i="9"/>
  <c r="T62" i="9"/>
  <c r="V62" i="9"/>
  <c r="AH62" i="9"/>
  <c r="U19" i="9"/>
  <c r="T19" i="9"/>
  <c r="V19" i="9"/>
  <c r="AH19" i="9"/>
  <c r="U94" i="9"/>
  <c r="T94" i="9"/>
  <c r="V94" i="9"/>
  <c r="AH94" i="9"/>
  <c r="V67" i="9"/>
  <c r="U67" i="9"/>
  <c r="AH67" i="9"/>
  <c r="T67" i="9"/>
  <c r="AB95" i="9"/>
  <c r="AM95" i="9"/>
  <c r="R95" i="9"/>
  <c r="S95" i="9" s="1"/>
  <c r="AK95" i="9"/>
  <c r="AC95" i="9"/>
  <c r="P95" i="9"/>
  <c r="T32" i="9"/>
  <c r="V32" i="9"/>
  <c r="AH32" i="9"/>
  <c r="U32" i="9"/>
  <c r="AB5" i="9"/>
  <c r="P5" i="9"/>
  <c r="AM5" i="9"/>
  <c r="R5" i="9"/>
  <c r="S5" i="9" s="1"/>
  <c r="AK5" i="9"/>
  <c r="AC5" i="9"/>
  <c r="AM6" i="9"/>
  <c r="R6" i="9"/>
  <c r="S6" i="9" s="1"/>
  <c r="AK6" i="9"/>
  <c r="AC6" i="9"/>
  <c r="P6" i="9"/>
  <c r="AB6" i="9"/>
  <c r="AM14" i="9"/>
  <c r="R14" i="9"/>
  <c r="S14" i="9" s="1"/>
  <c r="AK14" i="9"/>
  <c r="AB14" i="9"/>
  <c r="P14" i="9"/>
  <c r="AC14" i="9"/>
  <c r="AM47" i="9"/>
  <c r="R47" i="9"/>
  <c r="S47" i="9" s="1"/>
  <c r="AK47" i="9"/>
  <c r="AC47" i="9"/>
  <c r="P47" i="9"/>
  <c r="AB47" i="9"/>
  <c r="AB38" i="9"/>
  <c r="AM38" i="9"/>
  <c r="R38" i="9"/>
  <c r="S38" i="9" s="1"/>
  <c r="AK38" i="9"/>
  <c r="P38" i="9"/>
  <c r="AC38" i="9"/>
  <c r="AI74" i="9"/>
  <c r="AB78" i="9"/>
  <c r="AK78" i="9"/>
  <c r="P78" i="9"/>
  <c r="AC78" i="9"/>
  <c r="R78" i="9"/>
  <c r="S78" i="9" s="1"/>
  <c r="AM78" i="9"/>
  <c r="U8" i="9"/>
  <c r="AI8" i="9" s="1"/>
  <c r="AH8" i="9"/>
  <c r="V8" i="9"/>
  <c r="T8" i="9"/>
  <c r="AB24" i="9"/>
  <c r="AK24" i="9"/>
  <c r="R24" i="9"/>
  <c r="S24" i="9" s="1"/>
  <c r="AM24" i="9"/>
  <c r="P24" i="9"/>
  <c r="AC24" i="9"/>
  <c r="AM10" i="9"/>
  <c r="R10" i="9"/>
  <c r="S10" i="9" s="1"/>
  <c r="AB10" i="9"/>
  <c r="AK10" i="9"/>
  <c r="AC10" i="9"/>
  <c r="P10" i="9"/>
  <c r="U37" i="9"/>
  <c r="AI37" i="9" s="1"/>
  <c r="T37" i="9"/>
  <c r="AH37" i="9"/>
  <c r="V37" i="9"/>
  <c r="U45" i="9"/>
  <c r="AI45" i="9" s="1"/>
  <c r="T45" i="9"/>
  <c r="AH45" i="9"/>
  <c r="V45" i="9"/>
  <c r="U53" i="9"/>
  <c r="AI53" i="9" s="1"/>
  <c r="T53" i="9"/>
  <c r="AH53" i="9"/>
  <c r="V53" i="9"/>
  <c r="AB66" i="9"/>
  <c r="AK66" i="9"/>
  <c r="P66" i="9"/>
  <c r="AC66" i="9"/>
  <c r="R66" i="9"/>
  <c r="S66" i="9" s="1"/>
  <c r="AM66" i="9"/>
  <c r="AB58" i="9"/>
  <c r="AM58" i="9"/>
  <c r="R58" i="9"/>
  <c r="S58" i="9" s="1"/>
  <c r="AK58" i="9"/>
  <c r="P58" i="9"/>
  <c r="AC58" i="9"/>
  <c r="AB86" i="9"/>
  <c r="AM86" i="9"/>
  <c r="AC86" i="9"/>
  <c r="R86" i="9"/>
  <c r="S86" i="9" s="1"/>
  <c r="AK86" i="9"/>
  <c r="P86" i="9"/>
  <c r="AB99" i="9"/>
  <c r="AM99" i="9"/>
  <c r="R99" i="9"/>
  <c r="S99" i="9" s="1"/>
  <c r="AK99" i="9"/>
  <c r="AC99" i="9"/>
  <c r="P99" i="9"/>
  <c r="AJ65" i="9"/>
  <c r="AO65" i="9"/>
  <c r="AN65" i="9"/>
  <c r="T20" i="9"/>
  <c r="AH20" i="9"/>
  <c r="V20" i="9"/>
  <c r="U20" i="9"/>
  <c r="AK13" i="9"/>
  <c r="AM13" i="9"/>
  <c r="AC13" i="9"/>
  <c r="R13" i="9"/>
  <c r="S13" i="9" s="1"/>
  <c r="AB13" i="9"/>
  <c r="P13" i="9"/>
  <c r="AM39" i="9"/>
  <c r="R39" i="9"/>
  <c r="S39" i="9" s="1"/>
  <c r="AK39" i="9"/>
  <c r="AC39" i="9"/>
  <c r="P39" i="9"/>
  <c r="AB39" i="9"/>
  <c r="AM64" i="9"/>
  <c r="R64" i="9"/>
  <c r="S64" i="9" s="1"/>
  <c r="AC64" i="9"/>
  <c r="AB64" i="9"/>
  <c r="P64" i="9"/>
  <c r="AK64" i="9"/>
  <c r="AM34" i="9"/>
  <c r="AB34" i="9"/>
  <c r="R34" i="9"/>
  <c r="S34" i="9" s="1"/>
  <c r="AK34" i="9"/>
  <c r="P34" i="9"/>
  <c r="AC34" i="9"/>
  <c r="AB42" i="9"/>
  <c r="AM42" i="9"/>
  <c r="R42" i="9"/>
  <c r="S42" i="9" s="1"/>
  <c r="AK42" i="9"/>
  <c r="P42" i="9"/>
  <c r="AC42" i="9"/>
  <c r="AH11" i="9"/>
  <c r="V11" i="9"/>
  <c r="U11" i="9"/>
  <c r="T11" i="9"/>
  <c r="AO12" i="9"/>
  <c r="AJ12" i="9"/>
  <c r="AN12" i="9"/>
  <c r="AI40" i="9"/>
  <c r="AI48" i="9"/>
  <c r="AI56" i="9"/>
  <c r="AI60" i="9"/>
  <c r="AB50" i="9"/>
  <c r="AM50" i="9"/>
  <c r="R50" i="9"/>
  <c r="S50" i="9" s="1"/>
  <c r="AK50" i="9"/>
  <c r="P50" i="9"/>
  <c r="AC50" i="9"/>
  <c r="U65" i="9"/>
  <c r="V65" i="9"/>
  <c r="T65" i="9"/>
  <c r="AH65" i="9"/>
  <c r="AM75" i="9"/>
  <c r="AC75" i="9"/>
  <c r="AB75" i="9"/>
  <c r="AK75" i="9"/>
  <c r="R75" i="9"/>
  <c r="S75" i="9" s="1"/>
  <c r="P75" i="9"/>
  <c r="AO63" i="9"/>
  <c r="AJ63" i="9"/>
  <c r="AN63" i="9"/>
  <c r="AN90" i="9"/>
  <c r="AJ90" i="9"/>
  <c r="AO90" i="9"/>
  <c r="AK81" i="9"/>
  <c r="AC81" i="9"/>
  <c r="P81" i="9"/>
  <c r="AM81" i="9"/>
  <c r="AB81" i="9"/>
  <c r="R81" i="9"/>
  <c r="S81" i="9" s="1"/>
  <c r="V79" i="9"/>
  <c r="U79" i="9"/>
  <c r="AH79" i="9"/>
  <c r="T79" i="9"/>
  <c r="AJ18" i="9"/>
  <c r="AN18" i="9"/>
  <c r="AO18" i="9"/>
  <c r="AH18" i="9"/>
  <c r="V18" i="9"/>
  <c r="U18" i="9"/>
  <c r="T18" i="9"/>
  <c r="AM17" i="9"/>
  <c r="AC17" i="9"/>
  <c r="R17" i="9"/>
  <c r="S17" i="9" s="1"/>
  <c r="AK17" i="9"/>
  <c r="AB17" i="9"/>
  <c r="P17" i="9"/>
  <c r="AN67" i="9"/>
  <c r="AJ67" i="9"/>
  <c r="AO67" i="9"/>
  <c r="AN85" i="9"/>
  <c r="AJ85" i="9"/>
  <c r="AO85" i="9"/>
  <c r="AI30" i="9"/>
  <c r="AK69" i="9"/>
  <c r="AC69" i="9"/>
  <c r="P69" i="9"/>
  <c r="AM69" i="9"/>
  <c r="AB69" i="9"/>
  <c r="R69" i="9"/>
  <c r="S69" i="9" s="1"/>
  <c r="AM87" i="9"/>
  <c r="AC87" i="9"/>
  <c r="R87" i="9"/>
  <c r="S87" i="9" s="1"/>
  <c r="AB87" i="9"/>
  <c r="P87" i="9"/>
  <c r="AK87" i="9"/>
  <c r="U77" i="9"/>
  <c r="V77" i="9"/>
  <c r="T77" i="9"/>
  <c r="AH77" i="9"/>
  <c r="AM96" i="9"/>
  <c r="R96" i="9"/>
  <c r="S96" i="9" s="1"/>
  <c r="AK96" i="9"/>
  <c r="AC96" i="9"/>
  <c r="P96" i="9"/>
  <c r="AB96" i="9"/>
  <c r="AB9" i="9"/>
  <c r="AC9" i="9"/>
  <c r="P9" i="9"/>
  <c r="AK9" i="9"/>
  <c r="AM9" i="9"/>
  <c r="R9" i="9"/>
  <c r="S9" i="9" s="1"/>
  <c r="T16" i="9"/>
  <c r="V16" i="9"/>
  <c r="U16" i="9"/>
  <c r="AH16" i="9"/>
  <c r="AI68" i="9"/>
  <c r="AM51" i="9"/>
  <c r="R51" i="9"/>
  <c r="S51" i="9" s="1"/>
  <c r="AK51" i="9"/>
  <c r="AC51" i="9"/>
  <c r="P51" i="9"/>
  <c r="AB51" i="9"/>
  <c r="AI27" i="9"/>
  <c r="AM29" i="9"/>
  <c r="R29" i="9"/>
  <c r="S29" i="9" s="1"/>
  <c r="AK29" i="9"/>
  <c r="P29" i="9"/>
  <c r="AB29" i="9"/>
  <c r="AC29" i="9"/>
  <c r="AJ15" i="9"/>
  <c r="AN15" i="9"/>
  <c r="AO15" i="9"/>
  <c r="AO41" i="9"/>
  <c r="AJ41" i="9"/>
  <c r="AN41" i="9"/>
  <c r="AO49" i="9"/>
  <c r="AJ49" i="9"/>
  <c r="AN49" i="9"/>
  <c r="AO57" i="9"/>
  <c r="AJ57" i="9"/>
  <c r="AN57" i="9"/>
  <c r="AM76" i="9"/>
  <c r="R76" i="9"/>
  <c r="S76" i="9" s="1"/>
  <c r="AK76" i="9"/>
  <c r="AC76" i="9"/>
  <c r="AB76" i="9"/>
  <c r="P76" i="9"/>
  <c r="AB82" i="9"/>
  <c r="AM82" i="9"/>
  <c r="AC82" i="9"/>
  <c r="R82" i="9"/>
  <c r="S82" i="9" s="1"/>
  <c r="AK82" i="9"/>
  <c r="P82" i="9"/>
  <c r="AN92" i="9"/>
  <c r="AO92" i="9"/>
  <c r="AJ92" i="9"/>
  <c r="AO98" i="9"/>
  <c r="AJ98" i="9"/>
  <c r="AN98" i="9"/>
  <c r="AM43" i="9"/>
  <c r="R43" i="9"/>
  <c r="S43" i="9" s="1"/>
  <c r="AK43" i="9"/>
  <c r="AC43" i="9"/>
  <c r="P43" i="9"/>
  <c r="AB43" i="9"/>
  <c r="AB70" i="9"/>
  <c r="AM70" i="9"/>
  <c r="AC70" i="9"/>
  <c r="R70" i="9"/>
  <c r="S70" i="9" s="1"/>
  <c r="AK70" i="9"/>
  <c r="P70" i="9"/>
  <c r="U102" i="9"/>
  <c r="AI102" i="9" s="1"/>
  <c r="T102" i="9"/>
  <c r="AH102" i="9"/>
  <c r="V102" i="9"/>
  <c r="AJ29" i="8"/>
  <c r="AN29" i="8"/>
  <c r="AO29" i="8"/>
  <c r="AH84" i="8"/>
  <c r="V84" i="8"/>
  <c r="U84" i="8"/>
  <c r="T84" i="8"/>
  <c r="AB13" i="8"/>
  <c r="AM13" i="8"/>
  <c r="R13" i="8"/>
  <c r="S13" i="8" s="1"/>
  <c r="AC13" i="8"/>
  <c r="AK13" i="8"/>
  <c r="P13" i="8"/>
  <c r="AO60" i="8"/>
  <c r="AJ60" i="8"/>
  <c r="AN60" i="8"/>
  <c r="AM72" i="8"/>
  <c r="R72" i="8"/>
  <c r="S72" i="8" s="1"/>
  <c r="AK72" i="8"/>
  <c r="P72" i="8"/>
  <c r="AC72" i="8"/>
  <c r="AB72" i="8"/>
  <c r="AJ41" i="8"/>
  <c r="AO41" i="8"/>
  <c r="AN41" i="8"/>
  <c r="U102" i="8"/>
  <c r="AI102" i="8" s="1"/>
  <c r="T102" i="8"/>
  <c r="AH102" i="8"/>
  <c r="V102" i="8"/>
  <c r="AB91" i="8"/>
  <c r="AM91" i="8"/>
  <c r="R91" i="8"/>
  <c r="S91" i="8" s="1"/>
  <c r="AK91" i="8"/>
  <c r="AC91" i="8"/>
  <c r="P91" i="8"/>
  <c r="T82" i="8"/>
  <c r="V82" i="8"/>
  <c r="U82" i="8"/>
  <c r="AH82" i="8"/>
  <c r="AO8" i="8"/>
  <c r="AJ8" i="8"/>
  <c r="AN8" i="8"/>
  <c r="AH44" i="8"/>
  <c r="V44" i="8"/>
  <c r="U44" i="8"/>
  <c r="T44" i="8"/>
  <c r="AN47" i="8"/>
  <c r="AJ47" i="8"/>
  <c r="AO47" i="8"/>
  <c r="AM18" i="8"/>
  <c r="R18" i="8"/>
  <c r="S18" i="8" s="1"/>
  <c r="AK18" i="8"/>
  <c r="AC18" i="8"/>
  <c r="P18" i="8"/>
  <c r="AB18" i="8"/>
  <c r="AB46" i="8"/>
  <c r="AK46" i="8"/>
  <c r="P46" i="8"/>
  <c r="R46" i="8"/>
  <c r="S46" i="8" s="1"/>
  <c r="AM46" i="8"/>
  <c r="AC46" i="8"/>
  <c r="AM55" i="8"/>
  <c r="AC55" i="8"/>
  <c r="R55" i="8"/>
  <c r="S55" i="8" s="1"/>
  <c r="AB55" i="8"/>
  <c r="P55" i="8"/>
  <c r="AK55" i="8"/>
  <c r="AB38" i="8"/>
  <c r="AM38" i="8"/>
  <c r="AC38" i="8"/>
  <c r="R38" i="8"/>
  <c r="S38" i="8" s="1"/>
  <c r="AK38" i="8"/>
  <c r="P38" i="8"/>
  <c r="AJ84" i="8"/>
  <c r="AO84" i="8"/>
  <c r="AN84" i="8"/>
  <c r="AJ57" i="8"/>
  <c r="AO57" i="8"/>
  <c r="AN57" i="8"/>
  <c r="AM43" i="8"/>
  <c r="AC43" i="8"/>
  <c r="R43" i="8"/>
  <c r="S43" i="8" s="1"/>
  <c r="AK43" i="8"/>
  <c r="AB43" i="8"/>
  <c r="P43" i="8"/>
  <c r="AM6" i="8"/>
  <c r="R6" i="8"/>
  <c r="S6" i="8" s="1"/>
  <c r="AK6" i="8"/>
  <c r="AC6" i="8"/>
  <c r="P6" i="8"/>
  <c r="AB6" i="8"/>
  <c r="U41" i="8"/>
  <c r="AI41" i="8" s="1"/>
  <c r="V41" i="8"/>
  <c r="T41" i="8"/>
  <c r="AH41" i="8"/>
  <c r="AM23" i="8"/>
  <c r="AC23" i="8"/>
  <c r="R23" i="8"/>
  <c r="S23" i="8" s="1"/>
  <c r="AK23" i="8"/>
  <c r="P23" i="8"/>
  <c r="AB23" i="8"/>
  <c r="AO42" i="8"/>
  <c r="AJ42" i="8"/>
  <c r="AN42" i="8"/>
  <c r="AB30" i="8"/>
  <c r="AK30" i="8"/>
  <c r="P30" i="8"/>
  <c r="AM30" i="8"/>
  <c r="AC30" i="8"/>
  <c r="R30" i="8"/>
  <c r="S30" i="8" s="1"/>
  <c r="AN63" i="8"/>
  <c r="AJ63" i="8"/>
  <c r="AO63" i="8"/>
  <c r="AI66" i="8"/>
  <c r="U81" i="8"/>
  <c r="AI81" i="8" s="1"/>
  <c r="V81" i="8"/>
  <c r="T81" i="8"/>
  <c r="AH81" i="8"/>
  <c r="AH97" i="8"/>
  <c r="V97" i="8"/>
  <c r="U97" i="8"/>
  <c r="T97" i="8"/>
  <c r="AK27" i="8"/>
  <c r="AB27" i="8"/>
  <c r="P27" i="8"/>
  <c r="AM27" i="8"/>
  <c r="AC27" i="8"/>
  <c r="R27" i="8"/>
  <c r="S27" i="8" s="1"/>
  <c r="AK89" i="8"/>
  <c r="AC89" i="8"/>
  <c r="P89" i="8"/>
  <c r="AM89" i="8"/>
  <c r="AB89" i="8"/>
  <c r="R89" i="8"/>
  <c r="S89" i="8" s="1"/>
  <c r="AM88" i="8"/>
  <c r="R88" i="8"/>
  <c r="S88" i="8" s="1"/>
  <c r="AC88" i="8"/>
  <c r="AK88" i="8"/>
  <c r="AB88" i="8"/>
  <c r="P88" i="8"/>
  <c r="AO99" i="8"/>
  <c r="AJ99" i="8"/>
  <c r="AN99" i="8"/>
  <c r="U12" i="8"/>
  <c r="T12" i="8"/>
  <c r="V12" i="8"/>
  <c r="AH12" i="8"/>
  <c r="U21" i="8"/>
  <c r="AI21" i="8" s="1"/>
  <c r="V21" i="8"/>
  <c r="T21" i="8"/>
  <c r="AH21" i="8"/>
  <c r="U8" i="8"/>
  <c r="T8" i="8"/>
  <c r="V8" i="8"/>
  <c r="AH8" i="8"/>
  <c r="AK25" i="8"/>
  <c r="AC25" i="8"/>
  <c r="P25" i="8"/>
  <c r="AM25" i="8"/>
  <c r="AB25" i="8"/>
  <c r="R25" i="8"/>
  <c r="S25" i="8" s="1"/>
  <c r="AJ44" i="8"/>
  <c r="AO44" i="8"/>
  <c r="AN44" i="8"/>
  <c r="AK51" i="8"/>
  <c r="AB51" i="8"/>
  <c r="P51" i="8"/>
  <c r="AM51" i="8"/>
  <c r="AC51" i="8"/>
  <c r="R51" i="8"/>
  <c r="S51" i="8" s="1"/>
  <c r="AB78" i="8"/>
  <c r="AM78" i="8"/>
  <c r="AC78" i="8"/>
  <c r="R78" i="8"/>
  <c r="S78" i="8" s="1"/>
  <c r="AK78" i="8"/>
  <c r="P78" i="8"/>
  <c r="AM79" i="8"/>
  <c r="AC79" i="8"/>
  <c r="R79" i="8"/>
  <c r="S79" i="8" s="1"/>
  <c r="AK79" i="8"/>
  <c r="P79" i="8"/>
  <c r="AB79" i="8"/>
  <c r="V90" i="8"/>
  <c r="U90" i="8"/>
  <c r="AH90" i="8"/>
  <c r="T90" i="8"/>
  <c r="N104" i="8"/>
  <c r="AO16" i="8"/>
  <c r="AJ16" i="8"/>
  <c r="AN16" i="8"/>
  <c r="AM32" i="8"/>
  <c r="R32" i="8"/>
  <c r="S32" i="8" s="1"/>
  <c r="AK32" i="8"/>
  <c r="AB32" i="8"/>
  <c r="P32" i="8"/>
  <c r="AC32" i="8"/>
  <c r="T103" i="8"/>
  <c r="AH103" i="8"/>
  <c r="V103" i="8"/>
  <c r="U103" i="8"/>
  <c r="AI103" i="8" s="1"/>
  <c r="AJ28" i="8"/>
  <c r="AN28" i="8"/>
  <c r="AO28" i="8"/>
  <c r="AH20" i="8"/>
  <c r="V20" i="8"/>
  <c r="U20" i="8"/>
  <c r="T20" i="8"/>
  <c r="AK49" i="8"/>
  <c r="AC49" i="8"/>
  <c r="P49" i="8"/>
  <c r="AM49" i="8"/>
  <c r="AB49" i="8"/>
  <c r="R49" i="8"/>
  <c r="S49" i="8" s="1"/>
  <c r="U29" i="8"/>
  <c r="AI29" i="8" s="1"/>
  <c r="V29" i="8"/>
  <c r="AH29" i="8"/>
  <c r="T29" i="8"/>
  <c r="AM64" i="8"/>
  <c r="R64" i="8"/>
  <c r="S64" i="8" s="1"/>
  <c r="AC64" i="8"/>
  <c r="AK64" i="8"/>
  <c r="AB64" i="8"/>
  <c r="P64" i="8"/>
  <c r="AM96" i="8"/>
  <c r="R96" i="8"/>
  <c r="S96" i="8" s="1"/>
  <c r="AK96" i="8"/>
  <c r="AC96" i="8"/>
  <c r="P96" i="8"/>
  <c r="AB96" i="8"/>
  <c r="AO26" i="8"/>
  <c r="AJ26" i="8"/>
  <c r="AN26" i="8"/>
  <c r="AM61" i="8"/>
  <c r="R61" i="8"/>
  <c r="S61" i="8" s="1"/>
  <c r="AK61" i="8"/>
  <c r="AC61" i="8"/>
  <c r="P61" i="8"/>
  <c r="AB61" i="8"/>
  <c r="U57" i="8"/>
  <c r="V57" i="8"/>
  <c r="T57" i="8"/>
  <c r="AH57" i="8"/>
  <c r="AO95" i="8"/>
  <c r="AJ95" i="8"/>
  <c r="AN95" i="8"/>
  <c r="AO22" i="8"/>
  <c r="AJ22" i="8"/>
  <c r="AN22" i="8"/>
  <c r="AN53" i="8"/>
  <c r="AJ53" i="8"/>
  <c r="AO53" i="8"/>
  <c r="AO59" i="8"/>
  <c r="AJ59" i="8"/>
  <c r="AN59" i="8"/>
  <c r="AM40" i="8"/>
  <c r="R40" i="8"/>
  <c r="S40" i="8" s="1"/>
  <c r="AK40" i="8"/>
  <c r="AB40" i="8"/>
  <c r="P40" i="8"/>
  <c r="AC40" i="8"/>
  <c r="V87" i="8"/>
  <c r="U87" i="8"/>
  <c r="T87" i="8"/>
  <c r="AH87" i="8"/>
  <c r="AO97" i="8"/>
  <c r="AJ97" i="8"/>
  <c r="AN97" i="8"/>
  <c r="U98" i="8"/>
  <c r="AI98" i="8" s="1"/>
  <c r="T98" i="8"/>
  <c r="AH98" i="8"/>
  <c r="V98" i="8"/>
  <c r="AO102" i="8"/>
  <c r="AJ102" i="8"/>
  <c r="AN102" i="8"/>
  <c r="AO82" i="8"/>
  <c r="AJ82" i="8"/>
  <c r="AN82" i="8"/>
  <c r="AM80" i="8"/>
  <c r="R80" i="8"/>
  <c r="S80" i="8" s="1"/>
  <c r="AK80" i="8"/>
  <c r="AB80" i="8"/>
  <c r="P80" i="8"/>
  <c r="AC80" i="8"/>
  <c r="AJ21" i="8"/>
  <c r="AO21" i="8"/>
  <c r="AN21" i="8"/>
  <c r="AB9" i="8"/>
  <c r="AM9" i="8"/>
  <c r="R9" i="8"/>
  <c r="S9" i="8" s="1"/>
  <c r="AK9" i="8"/>
  <c r="P9" i="8"/>
  <c r="AC9" i="8"/>
  <c r="AK35" i="8"/>
  <c r="AB35" i="8"/>
  <c r="P35" i="8"/>
  <c r="AC35" i="8"/>
  <c r="R35" i="8"/>
  <c r="S35" i="8" s="1"/>
  <c r="AM35" i="8"/>
  <c r="AM24" i="8"/>
  <c r="R24" i="8"/>
  <c r="S24" i="8" s="1"/>
  <c r="AK24" i="8"/>
  <c r="AB24" i="8"/>
  <c r="P24" i="8"/>
  <c r="AC24" i="8"/>
  <c r="AO90" i="8"/>
  <c r="AJ90" i="8"/>
  <c r="AN90" i="8"/>
  <c r="U16" i="8"/>
  <c r="T16" i="8"/>
  <c r="AH16" i="8"/>
  <c r="V16" i="8"/>
  <c r="AM36" i="8"/>
  <c r="R36" i="8"/>
  <c r="S36" i="8" s="1"/>
  <c r="AC36" i="8"/>
  <c r="AK36" i="8"/>
  <c r="AB36" i="8"/>
  <c r="P36" i="8"/>
  <c r="AH101" i="8"/>
  <c r="V101" i="8"/>
  <c r="U101" i="8"/>
  <c r="T101" i="8"/>
  <c r="U94" i="8"/>
  <c r="T94" i="8"/>
  <c r="AH94" i="8"/>
  <c r="V94" i="8"/>
  <c r="T26" i="8"/>
  <c r="U26" i="8"/>
  <c r="AH26" i="8"/>
  <c r="V26" i="8"/>
  <c r="AJ20" i="8"/>
  <c r="AO20" i="8"/>
  <c r="AN20" i="8"/>
  <c r="T95" i="8"/>
  <c r="AH95" i="8"/>
  <c r="V95" i="8"/>
  <c r="U95" i="8"/>
  <c r="V63" i="8"/>
  <c r="U63" i="8"/>
  <c r="T63" i="8"/>
  <c r="AH63" i="8"/>
  <c r="AM56" i="8"/>
  <c r="R56" i="8"/>
  <c r="S56" i="8" s="1"/>
  <c r="AK56" i="8"/>
  <c r="AB56" i="8"/>
  <c r="P56" i="8"/>
  <c r="AC56" i="8"/>
  <c r="AJ81" i="8"/>
  <c r="AO81" i="8"/>
  <c r="AN81" i="8"/>
  <c r="AO98" i="8"/>
  <c r="AJ98" i="8"/>
  <c r="AN98" i="8"/>
  <c r="AO12" i="8"/>
  <c r="AJ12" i="8"/>
  <c r="AN12" i="8"/>
  <c r="AM10" i="8"/>
  <c r="R10" i="8"/>
  <c r="S10" i="8" s="1"/>
  <c r="AK10" i="8"/>
  <c r="AC10" i="8"/>
  <c r="P10" i="8"/>
  <c r="AB10" i="8"/>
  <c r="O104" i="8"/>
  <c r="AK4" i="8"/>
  <c r="AC4" i="8"/>
  <c r="P4" i="8"/>
  <c r="AB4" i="8"/>
  <c r="AM4" i="8"/>
  <c r="R4" i="8"/>
  <c r="AM92" i="8"/>
  <c r="R92" i="8"/>
  <c r="S92" i="8" s="1"/>
  <c r="AK92" i="8"/>
  <c r="AC92" i="8"/>
  <c r="P92" i="8"/>
  <c r="AB92" i="8"/>
  <c r="AM14" i="8"/>
  <c r="R14" i="8"/>
  <c r="S14" i="8" s="1"/>
  <c r="AK14" i="8"/>
  <c r="AC14" i="8"/>
  <c r="P14" i="8"/>
  <c r="AB14" i="8"/>
  <c r="AB17" i="8"/>
  <c r="AM17" i="8"/>
  <c r="R17" i="8"/>
  <c r="S17" i="8" s="1"/>
  <c r="AK17" i="8"/>
  <c r="P17" i="8"/>
  <c r="AC17" i="8"/>
  <c r="AM39" i="8"/>
  <c r="AC39" i="8"/>
  <c r="R39" i="8"/>
  <c r="S39" i="8" s="1"/>
  <c r="AK39" i="8"/>
  <c r="P39" i="8"/>
  <c r="AB39" i="8"/>
  <c r="AH28" i="8"/>
  <c r="V28" i="8"/>
  <c r="U28" i="8"/>
  <c r="T28" i="8"/>
  <c r="AI50" i="8"/>
  <c r="AB54" i="8"/>
  <c r="AM54" i="8"/>
  <c r="AC54" i="8"/>
  <c r="R54" i="8"/>
  <c r="S54" i="8" s="1"/>
  <c r="AK54" i="8"/>
  <c r="P54" i="8"/>
  <c r="AK75" i="8"/>
  <c r="AB75" i="8"/>
  <c r="P75" i="8"/>
  <c r="AC75" i="8"/>
  <c r="R75" i="8"/>
  <c r="S75" i="8" s="1"/>
  <c r="AM75" i="8"/>
  <c r="AO94" i="8"/>
  <c r="AJ94" i="8"/>
  <c r="AN94" i="8"/>
  <c r="AI7" i="8"/>
  <c r="T60" i="8"/>
  <c r="AH60" i="8"/>
  <c r="V60" i="8"/>
  <c r="U60" i="8"/>
  <c r="AK65" i="8"/>
  <c r="AC65" i="8"/>
  <c r="P65" i="8"/>
  <c r="AM65" i="8"/>
  <c r="AB65" i="8"/>
  <c r="R65" i="8"/>
  <c r="S65" i="8" s="1"/>
  <c r="AM71" i="8"/>
  <c r="AC71" i="8"/>
  <c r="R71" i="8"/>
  <c r="S71" i="8" s="1"/>
  <c r="AB71" i="8"/>
  <c r="P71" i="8"/>
  <c r="AK71" i="8"/>
  <c r="T22" i="8"/>
  <c r="V22" i="8"/>
  <c r="AH22" i="8"/>
  <c r="U22" i="8"/>
  <c r="AB5" i="8"/>
  <c r="AM5" i="8"/>
  <c r="R5" i="8"/>
  <c r="S5" i="8" s="1"/>
  <c r="AK5" i="8"/>
  <c r="P5" i="8"/>
  <c r="AC5" i="8"/>
  <c r="U53" i="8"/>
  <c r="AH53" i="8"/>
  <c r="V53" i="8"/>
  <c r="T53" i="8"/>
  <c r="T42" i="8"/>
  <c r="V42" i="8"/>
  <c r="U42" i="8"/>
  <c r="AI42" i="8" s="1"/>
  <c r="AH42" i="8"/>
  <c r="AM31" i="8"/>
  <c r="AC31" i="8"/>
  <c r="R31" i="8"/>
  <c r="S31" i="8" s="1"/>
  <c r="AB31" i="8"/>
  <c r="P31" i="8"/>
  <c r="AK31" i="8"/>
  <c r="AM48" i="8"/>
  <c r="R48" i="8"/>
  <c r="S48" i="8" s="1"/>
  <c r="AC48" i="8"/>
  <c r="AK48" i="8"/>
  <c r="AB48" i="8"/>
  <c r="P48" i="8"/>
  <c r="U59" i="8"/>
  <c r="T59" i="8"/>
  <c r="AH59" i="8"/>
  <c r="V59" i="8"/>
  <c r="AN87" i="8"/>
  <c r="AJ87" i="8"/>
  <c r="AO87" i="8"/>
  <c r="AM83" i="8"/>
  <c r="AC83" i="8"/>
  <c r="R83" i="8"/>
  <c r="S83" i="8" s="1"/>
  <c r="AK83" i="8"/>
  <c r="AB83" i="8"/>
  <c r="P83" i="8"/>
  <c r="T99" i="8"/>
  <c r="AH99" i="8"/>
  <c r="V99" i="8"/>
  <c r="U99" i="8"/>
  <c r="AI99" i="8" s="1"/>
  <c r="AK67" i="8"/>
  <c r="AB67" i="8"/>
  <c r="P67" i="8"/>
  <c r="R67" i="8"/>
  <c r="S67" i="8" s="1"/>
  <c r="AM67" i="8"/>
  <c r="AC67" i="8"/>
  <c r="AB70" i="8"/>
  <c r="AM70" i="8"/>
  <c r="AC70" i="8"/>
  <c r="R70" i="8"/>
  <c r="S70" i="8" s="1"/>
  <c r="AK70" i="8"/>
  <c r="P70" i="8"/>
  <c r="AB86" i="8"/>
  <c r="AK86" i="8"/>
  <c r="P86" i="8"/>
  <c r="AM86" i="8"/>
  <c r="AC86" i="8"/>
  <c r="R86" i="8"/>
  <c r="S86" i="8" s="1"/>
  <c r="AM100" i="8"/>
  <c r="R100" i="8"/>
  <c r="S100" i="8" s="1"/>
  <c r="AK100" i="8"/>
  <c r="AC100" i="8"/>
  <c r="P100" i="8"/>
  <c r="AB100" i="8"/>
  <c r="V47" i="8"/>
  <c r="U47" i="8"/>
  <c r="AH47" i="8"/>
  <c r="T47" i="8"/>
  <c r="AO101" i="8"/>
  <c r="AJ101" i="8"/>
  <c r="AN101" i="8"/>
  <c r="AO103" i="8"/>
  <c r="AJ103" i="8"/>
  <c r="AN103" i="8"/>
  <c r="AB27" i="7"/>
  <c r="AK27" i="7"/>
  <c r="P27" i="7"/>
  <c r="R27" i="7"/>
  <c r="S27" i="7" s="1"/>
  <c r="AM27" i="7"/>
  <c r="AC27" i="7"/>
  <c r="AB32" i="7"/>
  <c r="AM32" i="7"/>
  <c r="R32" i="7"/>
  <c r="S32" i="7" s="1"/>
  <c r="AK32" i="7"/>
  <c r="P32" i="7"/>
  <c r="AC32" i="7"/>
  <c r="AM78" i="7"/>
  <c r="R78" i="7"/>
  <c r="S78" i="7" s="1"/>
  <c r="AK78" i="7"/>
  <c r="AC78" i="7"/>
  <c r="P78" i="7"/>
  <c r="AB78" i="7"/>
  <c r="U98" i="7"/>
  <c r="T98" i="7"/>
  <c r="AH98" i="7"/>
  <c r="V98" i="7"/>
  <c r="AO64" i="7"/>
  <c r="AJ64" i="7"/>
  <c r="AN64" i="7"/>
  <c r="U86" i="7"/>
  <c r="V86" i="7"/>
  <c r="AH86" i="7"/>
  <c r="T86" i="7"/>
  <c r="V19" i="7"/>
  <c r="AH19" i="7"/>
  <c r="U19" i="7"/>
  <c r="T19" i="7"/>
  <c r="AM24" i="7"/>
  <c r="R24" i="7"/>
  <c r="S24" i="7" s="1"/>
  <c r="AB24" i="7"/>
  <c r="AK24" i="7"/>
  <c r="P24" i="7"/>
  <c r="AC24" i="7"/>
  <c r="AI21" i="7"/>
  <c r="AB36" i="7"/>
  <c r="AM36" i="7"/>
  <c r="R36" i="7"/>
  <c r="S36" i="7" s="1"/>
  <c r="AK36" i="7"/>
  <c r="P36" i="7"/>
  <c r="AC36" i="7"/>
  <c r="AI52" i="7"/>
  <c r="T103" i="7"/>
  <c r="AH103" i="7"/>
  <c r="V103" i="7"/>
  <c r="U103" i="7"/>
  <c r="AN11" i="7"/>
  <c r="AO11" i="7"/>
  <c r="AJ11" i="7"/>
  <c r="AO12" i="7"/>
  <c r="AJ12" i="7"/>
  <c r="AN12" i="7"/>
  <c r="AI63" i="7"/>
  <c r="AB9" i="7"/>
  <c r="AK9" i="7"/>
  <c r="AM9" i="7"/>
  <c r="R9" i="7"/>
  <c r="S9" i="7" s="1"/>
  <c r="AC9" i="7"/>
  <c r="P9" i="7"/>
  <c r="AH25" i="7"/>
  <c r="V25" i="7"/>
  <c r="U25" i="7"/>
  <c r="T25" i="7"/>
  <c r="T80" i="7"/>
  <c r="AH80" i="7"/>
  <c r="V80" i="7"/>
  <c r="U80" i="7"/>
  <c r="AB54" i="7"/>
  <c r="AK54" i="7"/>
  <c r="P54" i="7"/>
  <c r="AC54" i="7"/>
  <c r="R54" i="7"/>
  <c r="S54" i="7" s="1"/>
  <c r="AM54" i="7"/>
  <c r="AM73" i="7"/>
  <c r="R73" i="7"/>
  <c r="S73" i="7" s="1"/>
  <c r="AC73" i="7"/>
  <c r="AB73" i="7"/>
  <c r="P73" i="7"/>
  <c r="AK73" i="7"/>
  <c r="AO95" i="7"/>
  <c r="AJ95" i="7"/>
  <c r="AN95" i="7"/>
  <c r="AM10" i="7"/>
  <c r="R10" i="7"/>
  <c r="S10" i="7" s="1"/>
  <c r="AK10" i="7"/>
  <c r="AC10" i="7"/>
  <c r="P10" i="7"/>
  <c r="AB10" i="7"/>
  <c r="U31" i="7"/>
  <c r="T31" i="7"/>
  <c r="AH31" i="7"/>
  <c r="V31" i="7"/>
  <c r="U47" i="7"/>
  <c r="AI47" i="7" s="1"/>
  <c r="T47" i="7"/>
  <c r="V47" i="7"/>
  <c r="AH47" i="7"/>
  <c r="AM96" i="7"/>
  <c r="R96" i="7"/>
  <c r="S96" i="7" s="1"/>
  <c r="AK96" i="7"/>
  <c r="AC96" i="7"/>
  <c r="P96" i="7"/>
  <c r="AB96" i="7"/>
  <c r="AM65" i="7"/>
  <c r="R65" i="7"/>
  <c r="S65" i="7" s="1"/>
  <c r="AB65" i="7"/>
  <c r="AK65" i="7"/>
  <c r="P65" i="7"/>
  <c r="AC65" i="7"/>
  <c r="T87" i="7"/>
  <c r="V87" i="7"/>
  <c r="AH87" i="7"/>
  <c r="U87" i="7"/>
  <c r="AI87" i="7" s="1"/>
  <c r="AO23" i="7"/>
  <c r="AJ23" i="7"/>
  <c r="AN23" i="7"/>
  <c r="O104" i="7"/>
  <c r="AK4" i="7"/>
  <c r="AC4" i="7"/>
  <c r="P4" i="7"/>
  <c r="AM4" i="7"/>
  <c r="AB4" i="7"/>
  <c r="R4" i="7"/>
  <c r="U16" i="7"/>
  <c r="T16" i="7"/>
  <c r="AH16" i="7"/>
  <c r="V16" i="7"/>
  <c r="T76" i="7"/>
  <c r="U76" i="7"/>
  <c r="AI76" i="7" s="1"/>
  <c r="AH76" i="7"/>
  <c r="V76" i="7"/>
  <c r="AN55" i="7"/>
  <c r="AJ55" i="7"/>
  <c r="AO55" i="7"/>
  <c r="T68" i="7"/>
  <c r="AH68" i="7"/>
  <c r="V68" i="7"/>
  <c r="U68" i="7"/>
  <c r="AI68" i="7" s="1"/>
  <c r="AO68" i="7"/>
  <c r="AJ68" i="7"/>
  <c r="AN68" i="7"/>
  <c r="AM77" i="7"/>
  <c r="R77" i="7"/>
  <c r="S77" i="7" s="1"/>
  <c r="AK77" i="7"/>
  <c r="P77" i="7"/>
  <c r="AB77" i="7"/>
  <c r="AC77" i="7"/>
  <c r="AB83" i="7"/>
  <c r="AM83" i="7"/>
  <c r="AC83" i="7"/>
  <c r="R83" i="7"/>
  <c r="S83" i="7" s="1"/>
  <c r="P83" i="7"/>
  <c r="AK83" i="7"/>
  <c r="AO94" i="7"/>
  <c r="AJ94" i="7"/>
  <c r="AN94" i="7"/>
  <c r="AO102" i="7"/>
  <c r="AJ102" i="7"/>
  <c r="AN102" i="7"/>
  <c r="T64" i="7"/>
  <c r="V64" i="7"/>
  <c r="U64" i="7"/>
  <c r="AH64" i="7"/>
  <c r="T99" i="7"/>
  <c r="AH99" i="7"/>
  <c r="V99" i="7"/>
  <c r="U99" i="7"/>
  <c r="AO26" i="7"/>
  <c r="AJ26" i="7"/>
  <c r="AN26" i="7"/>
  <c r="AM44" i="7"/>
  <c r="AK44" i="7"/>
  <c r="AC44" i="7"/>
  <c r="R44" i="7"/>
  <c r="S44" i="7" s="1"/>
  <c r="AB44" i="7"/>
  <c r="P44" i="7"/>
  <c r="AH7" i="7"/>
  <c r="V7" i="7"/>
  <c r="U7" i="7"/>
  <c r="T7" i="7"/>
  <c r="AO17" i="7"/>
  <c r="AJ17" i="7"/>
  <c r="AN17" i="7"/>
  <c r="AI30" i="7"/>
  <c r="U45" i="7"/>
  <c r="V45" i="7"/>
  <c r="AH45" i="7"/>
  <c r="T45" i="7"/>
  <c r="AM62" i="7"/>
  <c r="R62" i="7"/>
  <c r="S62" i="7" s="1"/>
  <c r="AK62" i="7"/>
  <c r="AC62" i="7"/>
  <c r="P62" i="7"/>
  <c r="AB62" i="7"/>
  <c r="AK84" i="7"/>
  <c r="AC84" i="7"/>
  <c r="R84" i="7"/>
  <c r="S84" i="7" s="1"/>
  <c r="P84" i="7"/>
  <c r="AM84" i="7"/>
  <c r="AB84" i="7"/>
  <c r="AB59" i="7"/>
  <c r="AC59" i="7"/>
  <c r="AK59" i="7"/>
  <c r="R59" i="7"/>
  <c r="S59" i="7" s="1"/>
  <c r="P59" i="7"/>
  <c r="AM59" i="7"/>
  <c r="AO103" i="7"/>
  <c r="AJ103" i="7"/>
  <c r="AN103" i="7"/>
  <c r="AB91" i="7"/>
  <c r="AM91" i="7"/>
  <c r="R91" i="7"/>
  <c r="S91" i="7" s="1"/>
  <c r="AC91" i="7"/>
  <c r="P91" i="7"/>
  <c r="AK91" i="7"/>
  <c r="AM29" i="7"/>
  <c r="R29" i="7"/>
  <c r="S29" i="7" s="1"/>
  <c r="AK29" i="7"/>
  <c r="AC29" i="7"/>
  <c r="P29" i="7"/>
  <c r="AB29" i="7"/>
  <c r="U53" i="7"/>
  <c r="AH53" i="7"/>
  <c r="V53" i="7"/>
  <c r="T53" i="7"/>
  <c r="AJ25" i="7"/>
  <c r="AN25" i="7"/>
  <c r="AO25" i="7"/>
  <c r="AO46" i="7"/>
  <c r="AJ46" i="7"/>
  <c r="AN46" i="7"/>
  <c r="AK49" i="7"/>
  <c r="AC49" i="7"/>
  <c r="P49" i="7"/>
  <c r="AM49" i="7"/>
  <c r="AB49" i="7"/>
  <c r="R49" i="7"/>
  <c r="S49" i="7" s="1"/>
  <c r="AO79" i="7"/>
  <c r="AJ79" i="7"/>
  <c r="AN79" i="7"/>
  <c r="AK51" i="7"/>
  <c r="AB51" i="7"/>
  <c r="P51" i="7"/>
  <c r="AC51" i="7"/>
  <c r="R51" i="7"/>
  <c r="S51" i="7" s="1"/>
  <c r="AM51" i="7"/>
  <c r="AN47" i="7"/>
  <c r="AO47" i="7"/>
  <c r="AJ47" i="7"/>
  <c r="AO16" i="7"/>
  <c r="AJ16" i="7"/>
  <c r="AN16" i="7"/>
  <c r="N104" i="7"/>
  <c r="AM14" i="7"/>
  <c r="R14" i="7"/>
  <c r="S14" i="7" s="1"/>
  <c r="AK14" i="7"/>
  <c r="AC14" i="7"/>
  <c r="P14" i="7"/>
  <c r="AB14" i="7"/>
  <c r="AM33" i="7"/>
  <c r="R33" i="7"/>
  <c r="S33" i="7" s="1"/>
  <c r="AK33" i="7"/>
  <c r="AC33" i="7"/>
  <c r="P33" i="7"/>
  <c r="AB33" i="7"/>
  <c r="AB72" i="7"/>
  <c r="AK72" i="7"/>
  <c r="R72" i="7"/>
  <c r="S72" i="7" s="1"/>
  <c r="P72" i="7"/>
  <c r="AM72" i="7"/>
  <c r="AC72" i="7"/>
  <c r="AK82" i="7"/>
  <c r="AC82" i="7"/>
  <c r="P82" i="7"/>
  <c r="AM82" i="7"/>
  <c r="AB82" i="7"/>
  <c r="R82" i="7"/>
  <c r="S82" i="7" s="1"/>
  <c r="U94" i="7"/>
  <c r="T94" i="7"/>
  <c r="V94" i="7"/>
  <c r="AH94" i="7"/>
  <c r="AH89" i="7"/>
  <c r="V89" i="7"/>
  <c r="U89" i="7"/>
  <c r="T89" i="7"/>
  <c r="AO19" i="7"/>
  <c r="AJ19" i="7"/>
  <c r="AN19" i="7"/>
  <c r="U26" i="7"/>
  <c r="T26" i="7"/>
  <c r="AH26" i="7"/>
  <c r="V26" i="7"/>
  <c r="AO7" i="7"/>
  <c r="AJ7" i="7"/>
  <c r="AN7" i="7"/>
  <c r="T13" i="7"/>
  <c r="AH13" i="7"/>
  <c r="V13" i="7"/>
  <c r="U13" i="7"/>
  <c r="U8" i="7"/>
  <c r="T8" i="7"/>
  <c r="AH8" i="7"/>
  <c r="V8" i="7"/>
  <c r="AB28" i="7"/>
  <c r="AM28" i="7"/>
  <c r="R28" i="7"/>
  <c r="S28" i="7" s="1"/>
  <c r="AK28" i="7"/>
  <c r="P28" i="7"/>
  <c r="AC28" i="7"/>
  <c r="AB18" i="7"/>
  <c r="AM18" i="7"/>
  <c r="R18" i="7"/>
  <c r="S18" i="7" s="1"/>
  <c r="AK18" i="7"/>
  <c r="AC18" i="7"/>
  <c r="P18" i="7"/>
  <c r="AM61" i="7"/>
  <c r="AK61" i="7"/>
  <c r="AB61" i="7"/>
  <c r="R61" i="7"/>
  <c r="S61" i="7" s="1"/>
  <c r="P61" i="7"/>
  <c r="AC61" i="7"/>
  <c r="AK40" i="7"/>
  <c r="AB40" i="7"/>
  <c r="P40" i="7"/>
  <c r="R40" i="7"/>
  <c r="S40" i="7" s="1"/>
  <c r="AM40" i="7"/>
  <c r="AC40" i="7"/>
  <c r="AM56" i="7"/>
  <c r="R56" i="7"/>
  <c r="S56" i="7" s="1"/>
  <c r="AK56" i="7"/>
  <c r="P56" i="7"/>
  <c r="AC56" i="7"/>
  <c r="AB56" i="7"/>
  <c r="AM93" i="7"/>
  <c r="R93" i="7"/>
  <c r="S93" i="7" s="1"/>
  <c r="AK93" i="7"/>
  <c r="AC93" i="7"/>
  <c r="P93" i="7"/>
  <c r="AB93" i="7"/>
  <c r="AO90" i="7"/>
  <c r="AJ90" i="7"/>
  <c r="AN90" i="7"/>
  <c r="AI42" i="7"/>
  <c r="AO35" i="7"/>
  <c r="AJ35" i="7"/>
  <c r="AN35" i="7"/>
  <c r="AM20" i="7"/>
  <c r="R20" i="7"/>
  <c r="S20" i="7" s="1"/>
  <c r="AK20" i="7"/>
  <c r="AC20" i="7"/>
  <c r="AB20" i="7"/>
  <c r="P20" i="7"/>
  <c r="AM6" i="7"/>
  <c r="R6" i="7"/>
  <c r="S6" i="7" s="1"/>
  <c r="AK6" i="7"/>
  <c r="AC6" i="7"/>
  <c r="P6" i="7"/>
  <c r="AB6" i="7"/>
  <c r="AN80" i="7"/>
  <c r="AJ80" i="7"/>
  <c r="AO80" i="7"/>
  <c r="U79" i="7"/>
  <c r="T79" i="7"/>
  <c r="V79" i="7"/>
  <c r="AH79" i="7"/>
  <c r="AH15" i="7"/>
  <c r="V15" i="7"/>
  <c r="U15" i="7"/>
  <c r="AI15" i="7" s="1"/>
  <c r="T15" i="7"/>
  <c r="AO31" i="7"/>
  <c r="AJ31" i="7"/>
  <c r="AN31" i="7"/>
  <c r="AO87" i="7"/>
  <c r="AJ87" i="7"/>
  <c r="AN87" i="7"/>
  <c r="T23" i="7"/>
  <c r="U23" i="7"/>
  <c r="AH23" i="7"/>
  <c r="V23" i="7"/>
  <c r="AM37" i="7"/>
  <c r="R37" i="7"/>
  <c r="S37" i="7" s="1"/>
  <c r="AK37" i="7"/>
  <c r="AC37" i="7"/>
  <c r="P37" i="7"/>
  <c r="AB37" i="7"/>
  <c r="AB5" i="7"/>
  <c r="AK5" i="7"/>
  <c r="P5" i="7"/>
  <c r="AM5" i="7"/>
  <c r="R5" i="7"/>
  <c r="S5" i="7" s="1"/>
  <c r="AC5" i="7"/>
  <c r="AO76" i="7"/>
  <c r="AJ76" i="7"/>
  <c r="AN76" i="7"/>
  <c r="U55" i="7"/>
  <c r="V55" i="7"/>
  <c r="AH55" i="7"/>
  <c r="T55" i="7"/>
  <c r="AM60" i="7"/>
  <c r="R60" i="7"/>
  <c r="S60" i="7" s="1"/>
  <c r="AB60" i="7"/>
  <c r="AK60" i="7"/>
  <c r="P60" i="7"/>
  <c r="AC60" i="7"/>
  <c r="AM69" i="7"/>
  <c r="R69" i="7"/>
  <c r="S69" i="7" s="1"/>
  <c r="AC69" i="7"/>
  <c r="AB69" i="7"/>
  <c r="P69" i="7"/>
  <c r="AK69" i="7"/>
  <c r="AO98" i="7"/>
  <c r="AJ98" i="7"/>
  <c r="AN98" i="7"/>
  <c r="U102" i="7"/>
  <c r="T102" i="7"/>
  <c r="V102" i="7"/>
  <c r="AH102" i="7"/>
  <c r="AI70" i="7"/>
  <c r="AJ89" i="7"/>
  <c r="AO89" i="7"/>
  <c r="AN89" i="7"/>
  <c r="AJ86" i="7"/>
  <c r="AO86" i="7"/>
  <c r="AN86" i="7"/>
  <c r="AO99" i="7"/>
  <c r="AJ99" i="7"/>
  <c r="AN99" i="7"/>
  <c r="AO13" i="7"/>
  <c r="AJ13" i="7"/>
  <c r="AN13" i="7"/>
  <c r="T17" i="7"/>
  <c r="U17" i="7"/>
  <c r="AH17" i="7"/>
  <c r="V17" i="7"/>
  <c r="AO8" i="7"/>
  <c r="AJ8" i="7"/>
  <c r="AN8" i="7"/>
  <c r="AJ45" i="7"/>
  <c r="AO45" i="7"/>
  <c r="AN45" i="7"/>
  <c r="AH90" i="7"/>
  <c r="U90" i="7"/>
  <c r="V90" i="7"/>
  <c r="T90" i="7"/>
  <c r="AM85" i="7"/>
  <c r="R85" i="7"/>
  <c r="S85" i="7" s="1"/>
  <c r="AK85" i="7"/>
  <c r="AB85" i="7"/>
  <c r="P85" i="7"/>
  <c r="AC85" i="7"/>
  <c r="AM92" i="7"/>
  <c r="R92" i="7"/>
  <c r="S92" i="7" s="1"/>
  <c r="AK92" i="7"/>
  <c r="P92" i="7"/>
  <c r="AB92" i="7"/>
  <c r="AC92" i="7"/>
  <c r="AH11" i="7"/>
  <c r="V11" i="7"/>
  <c r="U11" i="7"/>
  <c r="T11" i="7"/>
  <c r="U12" i="7"/>
  <c r="V12" i="7"/>
  <c r="T12" i="7"/>
  <c r="AH12" i="7"/>
  <c r="U35" i="7"/>
  <c r="T35" i="7"/>
  <c r="AH35" i="7"/>
  <c r="V35" i="7"/>
  <c r="AM100" i="7"/>
  <c r="R100" i="7"/>
  <c r="S100" i="7" s="1"/>
  <c r="AK100" i="7"/>
  <c r="AC100" i="7"/>
  <c r="P100" i="7"/>
  <c r="AB100" i="7"/>
  <c r="AN53" i="7"/>
  <c r="AJ53" i="7"/>
  <c r="AO53" i="7"/>
  <c r="AI57" i="7"/>
  <c r="T46" i="7"/>
  <c r="V46" i="7"/>
  <c r="AH46" i="7"/>
  <c r="U46" i="7"/>
  <c r="T95" i="7"/>
  <c r="AH95" i="7"/>
  <c r="V95" i="7"/>
  <c r="U95" i="7"/>
  <c r="AI95" i="7" s="1"/>
  <c r="AN15" i="7"/>
  <c r="AO15" i="7"/>
  <c r="AJ15" i="7"/>
  <c r="AI22" i="7"/>
  <c r="AM48" i="7"/>
  <c r="R48" i="7"/>
  <c r="S48" i="7" s="1"/>
  <c r="AK48" i="7"/>
  <c r="AB48" i="7"/>
  <c r="P48" i="7"/>
  <c r="AC48" i="7"/>
  <c r="AM41" i="7"/>
  <c r="R41" i="7"/>
  <c r="S41" i="7" s="1"/>
  <c r="AC41" i="7"/>
  <c r="AK41" i="7"/>
  <c r="AB41" i="7"/>
  <c r="P41" i="7"/>
  <c r="AM88" i="7"/>
  <c r="AC88" i="7"/>
  <c r="R88" i="7"/>
  <c r="S88" i="7" s="1"/>
  <c r="AB88" i="7"/>
  <c r="P88" i="7"/>
  <c r="AK88" i="7"/>
  <c r="AM66" i="7"/>
  <c r="R66" i="7"/>
  <c r="S66" i="7" s="1"/>
  <c r="AK66" i="7"/>
  <c r="AC66" i="7"/>
  <c r="P66" i="7"/>
  <c r="AB66" i="7"/>
  <c r="AO6" i="6"/>
  <c r="AJ6" i="6"/>
  <c r="AN6" i="6"/>
  <c r="AM69" i="6"/>
  <c r="AK69" i="6"/>
  <c r="AC69" i="6"/>
  <c r="P69" i="6"/>
  <c r="AB69" i="6"/>
  <c r="R69" i="6"/>
  <c r="S69" i="6" s="1"/>
  <c r="U55" i="6"/>
  <c r="T55" i="6"/>
  <c r="V55" i="6"/>
  <c r="AH55" i="6"/>
  <c r="AN13" i="6"/>
  <c r="AJ13" i="6"/>
  <c r="AO13" i="6"/>
  <c r="T16" i="6"/>
  <c r="AH16" i="6"/>
  <c r="V16" i="6"/>
  <c r="U16" i="6"/>
  <c r="AI16" i="6" s="1"/>
  <c r="AM57" i="6"/>
  <c r="R57" i="6"/>
  <c r="S57" i="6" s="1"/>
  <c r="AK57" i="6"/>
  <c r="AC57" i="6"/>
  <c r="P57" i="6"/>
  <c r="AB57" i="6"/>
  <c r="AK90" i="6"/>
  <c r="AM90" i="6"/>
  <c r="R90" i="6"/>
  <c r="S90" i="6" s="1"/>
  <c r="P90" i="6"/>
  <c r="AC90" i="6"/>
  <c r="AB90" i="6"/>
  <c r="AO93" i="6"/>
  <c r="AJ93" i="6"/>
  <c r="AN93" i="6"/>
  <c r="AK94" i="6"/>
  <c r="AC94" i="6"/>
  <c r="P94" i="6"/>
  <c r="AB94" i="6"/>
  <c r="AM94" i="6"/>
  <c r="R94" i="6"/>
  <c r="S94" i="6" s="1"/>
  <c r="U51" i="6"/>
  <c r="T51" i="6"/>
  <c r="V51" i="6"/>
  <c r="AH51" i="6"/>
  <c r="U64" i="6"/>
  <c r="T64" i="6"/>
  <c r="AH64" i="6"/>
  <c r="V64" i="6"/>
  <c r="AM17" i="6"/>
  <c r="R17" i="6"/>
  <c r="S17" i="6" s="1"/>
  <c r="AC17" i="6"/>
  <c r="AB17" i="6"/>
  <c r="AK17" i="6"/>
  <c r="P17" i="6"/>
  <c r="AO83" i="6"/>
  <c r="AJ83" i="6"/>
  <c r="AN83" i="6"/>
  <c r="AM45" i="6"/>
  <c r="R45" i="6"/>
  <c r="S45" i="6" s="1"/>
  <c r="AK45" i="6"/>
  <c r="AC45" i="6"/>
  <c r="P45" i="6"/>
  <c r="AB45" i="6"/>
  <c r="AM81" i="6"/>
  <c r="R81" i="6"/>
  <c r="S81" i="6" s="1"/>
  <c r="AB81" i="6"/>
  <c r="AK81" i="6"/>
  <c r="P81" i="6"/>
  <c r="AC81" i="6"/>
  <c r="AM22" i="6"/>
  <c r="R22" i="6"/>
  <c r="S22" i="6" s="1"/>
  <c r="AK22" i="6"/>
  <c r="AC22" i="6"/>
  <c r="P22" i="6"/>
  <c r="AB22" i="6"/>
  <c r="AM12" i="6"/>
  <c r="R12" i="6"/>
  <c r="S12" i="6" s="1"/>
  <c r="AB12" i="6"/>
  <c r="AK12" i="6"/>
  <c r="AC12" i="6"/>
  <c r="P12" i="6"/>
  <c r="AB75" i="6"/>
  <c r="AM75" i="6"/>
  <c r="R75" i="6"/>
  <c r="S75" i="6" s="1"/>
  <c r="AK75" i="6"/>
  <c r="P75" i="6"/>
  <c r="AC75" i="6"/>
  <c r="AM76" i="6"/>
  <c r="AC76" i="6"/>
  <c r="AK76" i="6"/>
  <c r="AB76" i="6"/>
  <c r="R76" i="6"/>
  <c r="S76" i="6" s="1"/>
  <c r="P76" i="6"/>
  <c r="T88" i="6"/>
  <c r="U88" i="6"/>
  <c r="AI88" i="6" s="1"/>
  <c r="AH88" i="6"/>
  <c r="V88" i="6"/>
  <c r="AI95" i="6"/>
  <c r="AH100" i="6"/>
  <c r="V100" i="6"/>
  <c r="U100" i="6"/>
  <c r="T100" i="6"/>
  <c r="AO28" i="6"/>
  <c r="AJ28" i="6"/>
  <c r="AN28" i="6"/>
  <c r="AO43" i="6"/>
  <c r="AJ43" i="6"/>
  <c r="AN43" i="6"/>
  <c r="AO36" i="6"/>
  <c r="AJ36" i="6"/>
  <c r="AN36" i="6"/>
  <c r="AH13" i="6"/>
  <c r="V13" i="6"/>
  <c r="U13" i="6"/>
  <c r="T13" i="6"/>
  <c r="AI42" i="6"/>
  <c r="AO40" i="6"/>
  <c r="AJ40" i="6"/>
  <c r="AN40" i="6"/>
  <c r="T44" i="6"/>
  <c r="AH44" i="6"/>
  <c r="V44" i="6"/>
  <c r="U44" i="6"/>
  <c r="AO48" i="6"/>
  <c r="AJ48" i="6"/>
  <c r="AN48" i="6"/>
  <c r="T52" i="6"/>
  <c r="AH52" i="6"/>
  <c r="V52" i="6"/>
  <c r="U52" i="6"/>
  <c r="AI52" i="6" s="1"/>
  <c r="AO56" i="6"/>
  <c r="AJ56" i="6"/>
  <c r="AN56" i="6"/>
  <c r="AO101" i="6"/>
  <c r="AJ101" i="6"/>
  <c r="AN101" i="6"/>
  <c r="AN92" i="6"/>
  <c r="AO92" i="6"/>
  <c r="AJ92" i="6"/>
  <c r="U32" i="6"/>
  <c r="AI32" i="6" s="1"/>
  <c r="T32" i="6"/>
  <c r="AH32" i="6"/>
  <c r="V32" i="6"/>
  <c r="AO39" i="6"/>
  <c r="AJ39" i="6"/>
  <c r="AN39" i="6"/>
  <c r="AO74" i="6"/>
  <c r="AJ74" i="6"/>
  <c r="AN74" i="6"/>
  <c r="AH5" i="6"/>
  <c r="V5" i="6"/>
  <c r="U5" i="6"/>
  <c r="AI5" i="6" s="1"/>
  <c r="T5" i="6"/>
  <c r="U10" i="6"/>
  <c r="T10" i="6"/>
  <c r="AH10" i="6"/>
  <c r="V10" i="6"/>
  <c r="AB21" i="6"/>
  <c r="AM21" i="6"/>
  <c r="R21" i="6"/>
  <c r="S21" i="6" s="1"/>
  <c r="AK21" i="6"/>
  <c r="P21" i="6"/>
  <c r="AC21" i="6"/>
  <c r="U83" i="6"/>
  <c r="AI83" i="6" s="1"/>
  <c r="T83" i="6"/>
  <c r="V83" i="6"/>
  <c r="AH83" i="6"/>
  <c r="AO80" i="6"/>
  <c r="AJ80" i="6"/>
  <c r="AN80" i="6"/>
  <c r="T71" i="6"/>
  <c r="AH71" i="6"/>
  <c r="V71" i="6"/>
  <c r="U71" i="6"/>
  <c r="T91" i="6"/>
  <c r="AH91" i="6"/>
  <c r="V91" i="6"/>
  <c r="U91" i="6"/>
  <c r="U24" i="6"/>
  <c r="T24" i="6"/>
  <c r="AH24" i="6"/>
  <c r="V24" i="6"/>
  <c r="AO47" i="6"/>
  <c r="AJ47" i="6"/>
  <c r="AN47" i="6"/>
  <c r="AO97" i="6"/>
  <c r="AJ97" i="6"/>
  <c r="AN97" i="6"/>
  <c r="U20" i="6"/>
  <c r="T20" i="6"/>
  <c r="AH20" i="6"/>
  <c r="V20" i="6"/>
  <c r="AB25" i="6"/>
  <c r="AM25" i="6"/>
  <c r="R25" i="6"/>
  <c r="S25" i="6" s="1"/>
  <c r="AK25" i="6"/>
  <c r="P25" i="6"/>
  <c r="AC25" i="6"/>
  <c r="T11" i="6"/>
  <c r="U11" i="6"/>
  <c r="AH11" i="6"/>
  <c r="V11" i="6"/>
  <c r="AA104" i="6"/>
  <c r="AM41" i="6"/>
  <c r="R41" i="6"/>
  <c r="S41" i="6" s="1"/>
  <c r="AK41" i="6"/>
  <c r="AC41" i="6"/>
  <c r="P41" i="6"/>
  <c r="AB41" i="6"/>
  <c r="AH93" i="6"/>
  <c r="V93" i="6"/>
  <c r="T93" i="6"/>
  <c r="U93" i="6"/>
  <c r="AH101" i="6"/>
  <c r="V101" i="6"/>
  <c r="U101" i="6"/>
  <c r="AI101" i="6" s="1"/>
  <c r="T101" i="6"/>
  <c r="AO103" i="6"/>
  <c r="AJ103" i="6"/>
  <c r="AN103" i="6"/>
  <c r="AM66" i="6"/>
  <c r="R66" i="6"/>
  <c r="S66" i="6" s="1"/>
  <c r="AK66" i="6"/>
  <c r="AC66" i="6"/>
  <c r="P66" i="6"/>
  <c r="AB66" i="6"/>
  <c r="AN96" i="6"/>
  <c r="AO96" i="6"/>
  <c r="AJ96" i="6"/>
  <c r="AO10" i="6"/>
  <c r="AJ10" i="6"/>
  <c r="AN10" i="6"/>
  <c r="U68" i="6"/>
  <c r="T68" i="6"/>
  <c r="V68" i="6"/>
  <c r="AH68" i="6"/>
  <c r="AN100" i="6"/>
  <c r="AO100" i="6"/>
  <c r="AJ100" i="6"/>
  <c r="U28" i="6"/>
  <c r="AI28" i="6" s="1"/>
  <c r="T28" i="6"/>
  <c r="AH28" i="6"/>
  <c r="V28" i="6"/>
  <c r="U43" i="6"/>
  <c r="AI43" i="6" s="1"/>
  <c r="T43" i="6"/>
  <c r="V43" i="6"/>
  <c r="AH43" i="6"/>
  <c r="AM37" i="6"/>
  <c r="R37" i="6"/>
  <c r="S37" i="6" s="1"/>
  <c r="AC37" i="6"/>
  <c r="AB37" i="6"/>
  <c r="AK37" i="6"/>
  <c r="P37" i="6"/>
  <c r="T36" i="6"/>
  <c r="AH36" i="6"/>
  <c r="V36" i="6"/>
  <c r="U36" i="6"/>
  <c r="AB84" i="6"/>
  <c r="AK84" i="6"/>
  <c r="P84" i="6"/>
  <c r="AC84" i="6"/>
  <c r="R84" i="6"/>
  <c r="S84" i="6" s="1"/>
  <c r="AM84" i="6"/>
  <c r="AO11" i="6"/>
  <c r="AJ11" i="6"/>
  <c r="AN11" i="6"/>
  <c r="AB7" i="6"/>
  <c r="AK7" i="6"/>
  <c r="AC7" i="6"/>
  <c r="P7" i="6"/>
  <c r="AM7" i="6"/>
  <c r="R7" i="6"/>
  <c r="S7" i="6" s="1"/>
  <c r="AO16" i="6"/>
  <c r="AJ16" i="6"/>
  <c r="AN16" i="6"/>
  <c r="AM33" i="6"/>
  <c r="AK33" i="6"/>
  <c r="AC33" i="6"/>
  <c r="R33" i="6"/>
  <c r="S33" i="6" s="1"/>
  <c r="P33" i="6"/>
  <c r="AB33" i="6"/>
  <c r="AM62" i="6"/>
  <c r="R62" i="6"/>
  <c r="S62" i="6" s="1"/>
  <c r="AK62" i="6"/>
  <c r="AC62" i="6"/>
  <c r="P62" i="6"/>
  <c r="AB62" i="6"/>
  <c r="AM49" i="6"/>
  <c r="R49" i="6"/>
  <c r="S49" i="6" s="1"/>
  <c r="AK49" i="6"/>
  <c r="AC49" i="6"/>
  <c r="P49" i="6"/>
  <c r="AB49" i="6"/>
  <c r="AM85" i="6"/>
  <c r="R85" i="6"/>
  <c r="S85" i="6" s="1"/>
  <c r="AC85" i="6"/>
  <c r="AB85" i="6"/>
  <c r="AK85" i="6"/>
  <c r="P85" i="6"/>
  <c r="AM89" i="6"/>
  <c r="R89" i="6"/>
  <c r="S89" i="6" s="1"/>
  <c r="AB89" i="6"/>
  <c r="AK89" i="6"/>
  <c r="P89" i="6"/>
  <c r="AC89" i="6"/>
  <c r="AK102" i="6"/>
  <c r="AC102" i="6"/>
  <c r="P102" i="6"/>
  <c r="AB102" i="6"/>
  <c r="AM102" i="6"/>
  <c r="R102" i="6"/>
  <c r="S102" i="6" s="1"/>
  <c r="AH9" i="6"/>
  <c r="V9" i="6"/>
  <c r="U9" i="6"/>
  <c r="T9" i="6"/>
  <c r="U39" i="6"/>
  <c r="AI39" i="6" s="1"/>
  <c r="T39" i="6"/>
  <c r="V39" i="6"/>
  <c r="AH39" i="6"/>
  <c r="U74" i="6"/>
  <c r="AI74" i="6" s="1"/>
  <c r="T74" i="6"/>
  <c r="V74" i="6"/>
  <c r="AH74" i="6"/>
  <c r="AM53" i="6"/>
  <c r="R53" i="6"/>
  <c r="S53" i="6" s="1"/>
  <c r="AK53" i="6"/>
  <c r="AC53" i="6"/>
  <c r="P53" i="6"/>
  <c r="AB53" i="6"/>
  <c r="AB65" i="6"/>
  <c r="AM65" i="6"/>
  <c r="R65" i="6"/>
  <c r="S65" i="6" s="1"/>
  <c r="AK65" i="6"/>
  <c r="P65" i="6"/>
  <c r="AC65" i="6"/>
  <c r="AN5" i="6"/>
  <c r="AO5" i="6"/>
  <c r="AJ5" i="6"/>
  <c r="AM30" i="6"/>
  <c r="R30" i="6"/>
  <c r="S30" i="6" s="1"/>
  <c r="AK30" i="6"/>
  <c r="AC30" i="6"/>
  <c r="P30" i="6"/>
  <c r="AB30" i="6"/>
  <c r="AK79" i="6"/>
  <c r="AC79" i="6"/>
  <c r="P79" i="6"/>
  <c r="AB79" i="6"/>
  <c r="AM79" i="6"/>
  <c r="R79" i="6"/>
  <c r="S79" i="6" s="1"/>
  <c r="AO91" i="6"/>
  <c r="AJ91" i="6"/>
  <c r="AN91" i="6"/>
  <c r="U47" i="6"/>
  <c r="T47" i="6"/>
  <c r="V47" i="6"/>
  <c r="AH47" i="6"/>
  <c r="AK59" i="6"/>
  <c r="AC59" i="6"/>
  <c r="AB59" i="6"/>
  <c r="AM59" i="6"/>
  <c r="R59" i="6"/>
  <c r="S59" i="6" s="1"/>
  <c r="P59" i="6"/>
  <c r="AK98" i="6"/>
  <c r="AC98" i="6"/>
  <c r="P98" i="6"/>
  <c r="AB98" i="6"/>
  <c r="AM98" i="6"/>
  <c r="R98" i="6"/>
  <c r="S98" i="6" s="1"/>
  <c r="AM26" i="6"/>
  <c r="R26" i="6"/>
  <c r="S26" i="6" s="1"/>
  <c r="AK26" i="6"/>
  <c r="AC26" i="6"/>
  <c r="P26" i="6"/>
  <c r="AB26" i="6"/>
  <c r="U6" i="6"/>
  <c r="AI6" i="6" s="1"/>
  <c r="T6" i="6"/>
  <c r="V6" i="6"/>
  <c r="AH6" i="6"/>
  <c r="AH97" i="6"/>
  <c r="V97" i="6"/>
  <c r="U97" i="6"/>
  <c r="T97" i="6"/>
  <c r="AB29" i="6"/>
  <c r="AM29" i="6"/>
  <c r="R29" i="6"/>
  <c r="S29" i="6" s="1"/>
  <c r="AK29" i="6"/>
  <c r="P29" i="6"/>
  <c r="AC29" i="6"/>
  <c r="AK78" i="6"/>
  <c r="AC78" i="6"/>
  <c r="P78" i="6"/>
  <c r="AM78" i="6"/>
  <c r="AB78" i="6"/>
  <c r="R78" i="6"/>
  <c r="S78" i="6" s="1"/>
  <c r="AB60" i="6"/>
  <c r="AK60" i="6"/>
  <c r="P60" i="6"/>
  <c r="AC60" i="6"/>
  <c r="R60" i="6"/>
  <c r="S60" i="6" s="1"/>
  <c r="AM60" i="6"/>
  <c r="AO88" i="6"/>
  <c r="AJ88" i="6"/>
  <c r="AN88" i="6"/>
  <c r="AM8" i="6"/>
  <c r="R8" i="6"/>
  <c r="S8" i="6" s="1"/>
  <c r="AK8" i="6"/>
  <c r="AC8" i="6"/>
  <c r="P8" i="6"/>
  <c r="AB8" i="6"/>
  <c r="AO20" i="6"/>
  <c r="AJ20" i="6"/>
  <c r="AN20" i="6"/>
  <c r="AO55" i="6"/>
  <c r="AJ55" i="6"/>
  <c r="AN55" i="6"/>
  <c r="N104" i="6"/>
  <c r="O4" i="6"/>
  <c r="T40" i="6"/>
  <c r="AH40" i="6"/>
  <c r="V40" i="6"/>
  <c r="U40" i="6"/>
  <c r="AO44" i="6"/>
  <c r="AJ44" i="6"/>
  <c r="AN44" i="6"/>
  <c r="T48" i="6"/>
  <c r="AH48" i="6"/>
  <c r="V48" i="6"/>
  <c r="U48" i="6"/>
  <c r="AI48" i="6" s="1"/>
  <c r="AO52" i="6"/>
  <c r="AJ52" i="6"/>
  <c r="AN52" i="6"/>
  <c r="T56" i="6"/>
  <c r="AH56" i="6"/>
  <c r="V56" i="6"/>
  <c r="U56" i="6"/>
  <c r="U92" i="6"/>
  <c r="AI92" i="6" s="1"/>
  <c r="T92" i="6"/>
  <c r="AH92" i="6"/>
  <c r="V92" i="6"/>
  <c r="T103" i="6"/>
  <c r="AH103" i="6"/>
  <c r="V103" i="6"/>
  <c r="U103" i="6"/>
  <c r="AN9" i="6"/>
  <c r="AO9" i="6"/>
  <c r="AJ9" i="6"/>
  <c r="AO32" i="6"/>
  <c r="AJ32" i="6"/>
  <c r="AN32" i="6"/>
  <c r="AO51" i="6"/>
  <c r="AJ51" i="6"/>
  <c r="AN51" i="6"/>
  <c r="AO64" i="6"/>
  <c r="AJ64" i="6"/>
  <c r="AN64" i="6"/>
  <c r="AH96" i="6"/>
  <c r="V96" i="6"/>
  <c r="U96" i="6"/>
  <c r="AI96" i="6" s="1"/>
  <c r="T96" i="6"/>
  <c r="AB61" i="6"/>
  <c r="AM61" i="6"/>
  <c r="R61" i="6"/>
  <c r="S61" i="6" s="1"/>
  <c r="AK61" i="6"/>
  <c r="P61" i="6"/>
  <c r="AC61" i="6"/>
  <c r="AM72" i="6"/>
  <c r="R72" i="6"/>
  <c r="S72" i="6" s="1"/>
  <c r="AK72" i="6"/>
  <c r="AC72" i="6"/>
  <c r="P72" i="6"/>
  <c r="AB72" i="6"/>
  <c r="T80" i="6"/>
  <c r="U80" i="6"/>
  <c r="V80" i="6"/>
  <c r="AH80" i="6"/>
  <c r="AO71" i="6"/>
  <c r="AJ71" i="6"/>
  <c r="AN71" i="6"/>
  <c r="AO24" i="6"/>
  <c r="AJ24" i="6"/>
  <c r="AN24" i="6"/>
  <c r="AO68" i="6"/>
  <c r="AJ68" i="6"/>
  <c r="AN68" i="6"/>
  <c r="AM82" i="6"/>
  <c r="R82" i="6"/>
  <c r="S82" i="6" s="1"/>
  <c r="AK82" i="6"/>
  <c r="AC82" i="6"/>
  <c r="P82" i="6"/>
  <c r="AB82" i="6"/>
  <c r="AO15" i="5"/>
  <c r="AJ15" i="5"/>
  <c r="AN15" i="5"/>
  <c r="AM51" i="5"/>
  <c r="R51" i="5"/>
  <c r="S51" i="5" s="1"/>
  <c r="AK51" i="5"/>
  <c r="AC51" i="5"/>
  <c r="AB51" i="5"/>
  <c r="P51" i="5"/>
  <c r="T53" i="5"/>
  <c r="V53" i="5"/>
  <c r="U53" i="5"/>
  <c r="AI53" i="5" s="1"/>
  <c r="AH53" i="5"/>
  <c r="AM91" i="5"/>
  <c r="R91" i="5"/>
  <c r="S91" i="5" s="1"/>
  <c r="AB91" i="5"/>
  <c r="AK91" i="5"/>
  <c r="P91" i="5"/>
  <c r="AC91" i="5"/>
  <c r="AH42" i="5"/>
  <c r="U42" i="5"/>
  <c r="V42" i="5"/>
  <c r="T42" i="5"/>
  <c r="AN40" i="5"/>
  <c r="AO40" i="5"/>
  <c r="AJ40" i="5"/>
  <c r="AM81" i="5"/>
  <c r="R81" i="5"/>
  <c r="S81" i="5" s="1"/>
  <c r="AK81" i="5"/>
  <c r="AB81" i="5"/>
  <c r="P81" i="5"/>
  <c r="AC81" i="5"/>
  <c r="U5" i="5"/>
  <c r="AH5" i="5"/>
  <c r="V5" i="5"/>
  <c r="T5" i="5"/>
  <c r="U76" i="5"/>
  <c r="T76" i="5"/>
  <c r="V76" i="5"/>
  <c r="AH76" i="5"/>
  <c r="U15" i="5"/>
  <c r="T15" i="5"/>
  <c r="AH15" i="5"/>
  <c r="V15" i="5"/>
  <c r="AK36" i="5"/>
  <c r="AC36" i="5"/>
  <c r="P36" i="5"/>
  <c r="AB36" i="5"/>
  <c r="AM36" i="5"/>
  <c r="R36" i="5"/>
  <c r="S36" i="5" s="1"/>
  <c r="U44" i="5"/>
  <c r="T44" i="5"/>
  <c r="AH44" i="5"/>
  <c r="V44" i="5"/>
  <c r="AH59" i="5"/>
  <c r="V59" i="5"/>
  <c r="U59" i="5"/>
  <c r="T59" i="5"/>
  <c r="U98" i="5"/>
  <c r="T98" i="5"/>
  <c r="V98" i="5"/>
  <c r="AH98" i="5"/>
  <c r="AM92" i="5"/>
  <c r="R92" i="5"/>
  <c r="S92" i="5" s="1"/>
  <c r="AK92" i="5"/>
  <c r="AC92" i="5"/>
  <c r="P92" i="5"/>
  <c r="AB92" i="5"/>
  <c r="AB103" i="5"/>
  <c r="AM103" i="5"/>
  <c r="R103" i="5"/>
  <c r="S103" i="5" s="1"/>
  <c r="AC103" i="5"/>
  <c r="AK103" i="5"/>
  <c r="P103" i="5"/>
  <c r="AB28" i="5"/>
  <c r="AM28" i="5"/>
  <c r="R28" i="5"/>
  <c r="S28" i="5" s="1"/>
  <c r="AC28" i="5"/>
  <c r="AK28" i="5"/>
  <c r="P28" i="5"/>
  <c r="AB37" i="5"/>
  <c r="AM37" i="5"/>
  <c r="R37" i="5"/>
  <c r="S37" i="5" s="1"/>
  <c r="AC37" i="5"/>
  <c r="AK37" i="5"/>
  <c r="P37" i="5"/>
  <c r="U34" i="5"/>
  <c r="AH34" i="5"/>
  <c r="V34" i="5"/>
  <c r="T34" i="5"/>
  <c r="AB99" i="5"/>
  <c r="AM99" i="5"/>
  <c r="R99" i="5"/>
  <c r="S99" i="5" s="1"/>
  <c r="AC99" i="5"/>
  <c r="P99" i="5"/>
  <c r="AK99" i="5"/>
  <c r="AK73" i="5"/>
  <c r="AB73" i="5"/>
  <c r="R73" i="5"/>
  <c r="S73" i="5" s="1"/>
  <c r="AM73" i="5"/>
  <c r="AC73" i="5"/>
  <c r="P73" i="5"/>
  <c r="T6" i="5"/>
  <c r="V6" i="5"/>
  <c r="U6" i="5"/>
  <c r="AH6" i="5"/>
  <c r="AM29" i="5"/>
  <c r="R29" i="5"/>
  <c r="S29" i="5" s="1"/>
  <c r="AK29" i="5"/>
  <c r="AC29" i="5"/>
  <c r="P29" i="5"/>
  <c r="AB29" i="5"/>
  <c r="AO72" i="5"/>
  <c r="AJ72" i="5"/>
  <c r="AN72" i="5"/>
  <c r="AB87" i="5"/>
  <c r="AK87" i="5"/>
  <c r="R87" i="5"/>
  <c r="S87" i="5" s="1"/>
  <c r="P87" i="5"/>
  <c r="AM87" i="5"/>
  <c r="AC87" i="5"/>
  <c r="AO94" i="5"/>
  <c r="AJ94" i="5"/>
  <c r="AN94" i="5"/>
  <c r="AI101" i="5"/>
  <c r="U102" i="5"/>
  <c r="AI102" i="5" s="1"/>
  <c r="T102" i="5"/>
  <c r="V102" i="5"/>
  <c r="AH102" i="5"/>
  <c r="AM13" i="5"/>
  <c r="R13" i="5"/>
  <c r="S13" i="5" s="1"/>
  <c r="AK13" i="5"/>
  <c r="AC13" i="5"/>
  <c r="P13" i="5"/>
  <c r="AB13" i="5"/>
  <c r="AM66" i="5"/>
  <c r="R66" i="5"/>
  <c r="S66" i="5" s="1"/>
  <c r="AK66" i="5"/>
  <c r="P66" i="5"/>
  <c r="AC66" i="5"/>
  <c r="AB66" i="5"/>
  <c r="AH8" i="5"/>
  <c r="V8" i="5"/>
  <c r="U8" i="5"/>
  <c r="T8" i="5"/>
  <c r="AM25" i="5"/>
  <c r="R25" i="5"/>
  <c r="S25" i="5" s="1"/>
  <c r="AK25" i="5"/>
  <c r="AC25" i="5"/>
  <c r="P25" i="5"/>
  <c r="AB25" i="5"/>
  <c r="AI64" i="5"/>
  <c r="AO56" i="5"/>
  <c r="AJ56" i="5"/>
  <c r="AN56" i="5"/>
  <c r="AO48" i="5"/>
  <c r="AJ48" i="5"/>
  <c r="AN48" i="5"/>
  <c r="AI67" i="5"/>
  <c r="AI89" i="5"/>
  <c r="AI26" i="5"/>
  <c r="U40" i="5"/>
  <c r="T40" i="5"/>
  <c r="V40" i="5"/>
  <c r="AH40" i="5"/>
  <c r="N104" i="5"/>
  <c r="O4" i="5"/>
  <c r="AI43" i="5"/>
  <c r="AM75" i="5"/>
  <c r="R75" i="5"/>
  <c r="S75" i="5" s="1"/>
  <c r="AK75" i="5"/>
  <c r="AC75" i="5"/>
  <c r="P75" i="5"/>
  <c r="AB75" i="5"/>
  <c r="AJ82" i="5"/>
  <c r="AO82" i="5"/>
  <c r="AN82" i="5"/>
  <c r="AJ5" i="5"/>
  <c r="AN5" i="5"/>
  <c r="AO5" i="5"/>
  <c r="AO76" i="5"/>
  <c r="AJ76" i="5"/>
  <c r="AN76" i="5"/>
  <c r="U19" i="5"/>
  <c r="T19" i="5"/>
  <c r="AH19" i="5"/>
  <c r="V19" i="5"/>
  <c r="AB16" i="5"/>
  <c r="AM16" i="5"/>
  <c r="R16" i="5"/>
  <c r="S16" i="5" s="1"/>
  <c r="AK16" i="5"/>
  <c r="P16" i="5"/>
  <c r="AC16" i="5"/>
  <c r="AO83" i="5"/>
  <c r="AJ83" i="5"/>
  <c r="AN83" i="5"/>
  <c r="AN90" i="5"/>
  <c r="AJ90" i="5"/>
  <c r="AO90" i="5"/>
  <c r="AM46" i="5"/>
  <c r="R46" i="5"/>
  <c r="S46" i="5" s="1"/>
  <c r="AK46" i="5"/>
  <c r="AC46" i="5"/>
  <c r="P46" i="5"/>
  <c r="AB46" i="5"/>
  <c r="AO102" i="5"/>
  <c r="AJ102" i="5"/>
  <c r="AN102" i="5"/>
  <c r="AJ8" i="5"/>
  <c r="AO8" i="5"/>
  <c r="AN8" i="5"/>
  <c r="AM88" i="5"/>
  <c r="R88" i="5"/>
  <c r="S88" i="5" s="1"/>
  <c r="AC88" i="5"/>
  <c r="AK88" i="5"/>
  <c r="P88" i="5"/>
  <c r="AB88" i="5"/>
  <c r="AO27" i="5"/>
  <c r="AJ27" i="5"/>
  <c r="AN27" i="5"/>
  <c r="AO31" i="5"/>
  <c r="AJ31" i="5"/>
  <c r="AN31" i="5"/>
  <c r="AO19" i="5"/>
  <c r="AJ19" i="5"/>
  <c r="AN19" i="5"/>
  <c r="AB32" i="5"/>
  <c r="AM32" i="5"/>
  <c r="R32" i="5"/>
  <c r="S32" i="5" s="1"/>
  <c r="AC32" i="5"/>
  <c r="P32" i="5"/>
  <c r="AK32" i="5"/>
  <c r="AO65" i="5"/>
  <c r="AJ65" i="5"/>
  <c r="AN65" i="5"/>
  <c r="AN59" i="5"/>
  <c r="AJ59" i="5"/>
  <c r="AO59" i="5"/>
  <c r="AM58" i="5"/>
  <c r="R58" i="5"/>
  <c r="S58" i="5" s="1"/>
  <c r="AC58" i="5"/>
  <c r="AB58" i="5"/>
  <c r="AK58" i="5"/>
  <c r="P58" i="5"/>
  <c r="AM54" i="5"/>
  <c r="R54" i="5"/>
  <c r="S54" i="5" s="1"/>
  <c r="AB54" i="5"/>
  <c r="AK54" i="5"/>
  <c r="P54" i="5"/>
  <c r="AC54" i="5"/>
  <c r="AB77" i="5"/>
  <c r="AK77" i="5"/>
  <c r="P77" i="5"/>
  <c r="AC77" i="5"/>
  <c r="R77" i="5"/>
  <c r="S77" i="5" s="1"/>
  <c r="AM77" i="5"/>
  <c r="T83" i="5"/>
  <c r="V83" i="5"/>
  <c r="AH83" i="5"/>
  <c r="U83" i="5"/>
  <c r="AJ9" i="5"/>
  <c r="AO9" i="5"/>
  <c r="AN9" i="5"/>
  <c r="AK38" i="5"/>
  <c r="AC38" i="5"/>
  <c r="P38" i="5"/>
  <c r="AM38" i="5"/>
  <c r="R38" i="5"/>
  <c r="S38" i="5" s="1"/>
  <c r="AB38" i="5"/>
  <c r="U72" i="5"/>
  <c r="T72" i="5"/>
  <c r="V72" i="5"/>
  <c r="AH72" i="5"/>
  <c r="U94" i="5"/>
  <c r="T94" i="5"/>
  <c r="V94" i="5"/>
  <c r="AH94" i="5"/>
  <c r="AM62" i="5"/>
  <c r="R62" i="5"/>
  <c r="S62" i="5" s="1"/>
  <c r="AC62" i="5"/>
  <c r="AB62" i="5"/>
  <c r="P62" i="5"/>
  <c r="AK62" i="5"/>
  <c r="AB24" i="5"/>
  <c r="AM24" i="5"/>
  <c r="R24" i="5"/>
  <c r="S24" i="5" s="1"/>
  <c r="AK24" i="5"/>
  <c r="P24" i="5"/>
  <c r="AC24" i="5"/>
  <c r="U56" i="5"/>
  <c r="T56" i="5"/>
  <c r="V56" i="5"/>
  <c r="AH56" i="5"/>
  <c r="AN42" i="5"/>
  <c r="AJ42" i="5"/>
  <c r="AO42" i="5"/>
  <c r="U48" i="5"/>
  <c r="T48" i="5"/>
  <c r="AH48" i="5"/>
  <c r="V48" i="5"/>
  <c r="AO57" i="5"/>
  <c r="AJ57" i="5"/>
  <c r="AN57" i="5"/>
  <c r="AB95" i="5"/>
  <c r="AM95" i="5"/>
  <c r="R95" i="5"/>
  <c r="S95" i="5" s="1"/>
  <c r="AC95" i="5"/>
  <c r="AK95" i="5"/>
  <c r="P95" i="5"/>
  <c r="AO23" i="5"/>
  <c r="AJ23" i="5"/>
  <c r="AN23" i="5"/>
  <c r="V11" i="5"/>
  <c r="T11" i="5"/>
  <c r="U11" i="5"/>
  <c r="AH11" i="5"/>
  <c r="AA104" i="5"/>
  <c r="U82" i="5"/>
  <c r="V82" i="5"/>
  <c r="AH82" i="5"/>
  <c r="T82" i="5"/>
  <c r="AM100" i="5"/>
  <c r="R100" i="5"/>
  <c r="S100" i="5" s="1"/>
  <c r="AK100" i="5"/>
  <c r="AC100" i="5"/>
  <c r="P100" i="5"/>
  <c r="AB100" i="5"/>
  <c r="AM50" i="5"/>
  <c r="R50" i="5"/>
  <c r="S50" i="5" s="1"/>
  <c r="AK50" i="5"/>
  <c r="AC50" i="5"/>
  <c r="P50" i="5"/>
  <c r="AB50" i="5"/>
  <c r="AO44" i="5"/>
  <c r="AJ44" i="5"/>
  <c r="AN44" i="5"/>
  <c r="T69" i="5"/>
  <c r="V69" i="5"/>
  <c r="U69" i="5"/>
  <c r="AH69" i="5"/>
  <c r="U90" i="5"/>
  <c r="AI90" i="5" s="1"/>
  <c r="AH90" i="5"/>
  <c r="T90" i="5"/>
  <c r="V90" i="5"/>
  <c r="AN34" i="5"/>
  <c r="AO34" i="5"/>
  <c r="AJ34" i="5"/>
  <c r="AB20" i="5"/>
  <c r="AM20" i="5"/>
  <c r="R20" i="5"/>
  <c r="S20" i="5" s="1"/>
  <c r="AK20" i="5"/>
  <c r="P20" i="5"/>
  <c r="AC20" i="5"/>
  <c r="AB49" i="5"/>
  <c r="AM49" i="5"/>
  <c r="R49" i="5"/>
  <c r="S49" i="5" s="1"/>
  <c r="AC49" i="5"/>
  <c r="P49" i="5"/>
  <c r="AK49" i="5"/>
  <c r="AM96" i="5"/>
  <c r="R96" i="5"/>
  <c r="S96" i="5" s="1"/>
  <c r="AK96" i="5"/>
  <c r="AC96" i="5"/>
  <c r="P96" i="5"/>
  <c r="AB96" i="5"/>
  <c r="AM78" i="5"/>
  <c r="R78" i="5"/>
  <c r="S78" i="5" s="1"/>
  <c r="AC78" i="5"/>
  <c r="AB78" i="5"/>
  <c r="AK78" i="5"/>
  <c r="P78" i="5"/>
  <c r="U27" i="5"/>
  <c r="T27" i="5"/>
  <c r="V27" i="5"/>
  <c r="AH27" i="5"/>
  <c r="U31" i="5"/>
  <c r="T31" i="5"/>
  <c r="AH31" i="5"/>
  <c r="V31" i="5"/>
  <c r="AM55" i="5"/>
  <c r="R55" i="5"/>
  <c r="S55" i="5" s="1"/>
  <c r="AK55" i="5"/>
  <c r="AC55" i="5"/>
  <c r="P55" i="5"/>
  <c r="AB55" i="5"/>
  <c r="AM35" i="5"/>
  <c r="R35" i="5"/>
  <c r="S35" i="5" s="1"/>
  <c r="AB35" i="5"/>
  <c r="AK35" i="5"/>
  <c r="P35" i="5"/>
  <c r="AC35" i="5"/>
  <c r="AB61" i="5"/>
  <c r="AK61" i="5"/>
  <c r="R61" i="5"/>
  <c r="S61" i="5" s="1"/>
  <c r="P61" i="5"/>
  <c r="AC61" i="5"/>
  <c r="AM61" i="5"/>
  <c r="T65" i="5"/>
  <c r="U65" i="5"/>
  <c r="AH65" i="5"/>
  <c r="V65" i="5"/>
  <c r="AO69" i="5"/>
  <c r="AJ69" i="5"/>
  <c r="AN69" i="5"/>
  <c r="AI85" i="5"/>
  <c r="AO98" i="5"/>
  <c r="AJ98" i="5"/>
  <c r="AN98" i="5"/>
  <c r="AB45" i="5"/>
  <c r="AM45" i="5"/>
  <c r="R45" i="5"/>
  <c r="S45" i="5" s="1"/>
  <c r="AC45" i="5"/>
  <c r="P45" i="5"/>
  <c r="AK45" i="5"/>
  <c r="AO53" i="5"/>
  <c r="AJ53" i="5"/>
  <c r="AN53" i="5"/>
  <c r="AM84" i="5"/>
  <c r="AC84" i="5"/>
  <c r="R84" i="5"/>
  <c r="S84" i="5" s="1"/>
  <c r="AB84" i="5"/>
  <c r="P84" i="5"/>
  <c r="AK84" i="5"/>
  <c r="U9" i="5"/>
  <c r="V9" i="5"/>
  <c r="T9" i="5"/>
  <c r="AH9" i="5"/>
  <c r="AO6" i="5"/>
  <c r="AJ6" i="5"/>
  <c r="AN6" i="5"/>
  <c r="AM21" i="5"/>
  <c r="R21" i="5"/>
  <c r="S21" i="5" s="1"/>
  <c r="AK21" i="5"/>
  <c r="AC21" i="5"/>
  <c r="P21" i="5"/>
  <c r="AB21" i="5"/>
  <c r="AM71" i="5"/>
  <c r="R71" i="5"/>
  <c r="S71" i="5" s="1"/>
  <c r="AK71" i="5"/>
  <c r="AC71" i="5"/>
  <c r="P71" i="5"/>
  <c r="AB71" i="5"/>
  <c r="AM70" i="5"/>
  <c r="R70" i="5"/>
  <c r="S70" i="5" s="1"/>
  <c r="AB70" i="5"/>
  <c r="AK70" i="5"/>
  <c r="P70" i="5"/>
  <c r="AC70" i="5"/>
  <c r="AM74" i="5"/>
  <c r="R74" i="5"/>
  <c r="S74" i="5" s="1"/>
  <c r="AB74" i="5"/>
  <c r="AK74" i="5"/>
  <c r="P74" i="5"/>
  <c r="AC74" i="5"/>
  <c r="AB10" i="5"/>
  <c r="AK10" i="5"/>
  <c r="P10" i="5"/>
  <c r="AC10" i="5"/>
  <c r="R10" i="5"/>
  <c r="S10" i="5" s="1"/>
  <c r="AM10" i="5"/>
  <c r="AM33" i="5"/>
  <c r="AK33" i="5"/>
  <c r="R33" i="5"/>
  <c r="S33" i="5" s="1"/>
  <c r="AC33" i="5"/>
  <c r="P33" i="5"/>
  <c r="AB33" i="5"/>
  <c r="AM17" i="5"/>
  <c r="R17" i="5"/>
  <c r="S17" i="5" s="1"/>
  <c r="AK17" i="5"/>
  <c r="AC17" i="5"/>
  <c r="P17" i="5"/>
  <c r="AB17" i="5"/>
  <c r="AM7" i="5"/>
  <c r="AC7" i="5"/>
  <c r="R7" i="5"/>
  <c r="S7" i="5" s="1"/>
  <c r="AK7" i="5"/>
  <c r="AB7" i="5"/>
  <c r="P7" i="5"/>
  <c r="AI39" i="5"/>
  <c r="T57" i="5"/>
  <c r="AH57" i="5"/>
  <c r="V57" i="5"/>
  <c r="U57" i="5"/>
  <c r="AM80" i="5"/>
  <c r="AK80" i="5"/>
  <c r="AC80" i="5"/>
  <c r="R80" i="5"/>
  <c r="S80" i="5" s="1"/>
  <c r="AB80" i="5"/>
  <c r="P80" i="5"/>
  <c r="AM12" i="5"/>
  <c r="R12" i="5"/>
  <c r="S12" i="5" s="1"/>
  <c r="AK12" i="5"/>
  <c r="AC12" i="5"/>
  <c r="AB12" i="5"/>
  <c r="P12" i="5"/>
  <c r="U23" i="5"/>
  <c r="T23" i="5"/>
  <c r="AH23" i="5"/>
  <c r="V23" i="5"/>
  <c r="AN11" i="5"/>
  <c r="AO11" i="5"/>
  <c r="AJ11" i="5"/>
  <c r="AH11" i="3"/>
  <c r="V11" i="3"/>
  <c r="U11" i="3"/>
  <c r="T11" i="3"/>
  <c r="AO9" i="3"/>
  <c r="AJ9" i="3"/>
  <c r="AN9" i="3"/>
  <c r="AJ19" i="3"/>
  <c r="AO19" i="3"/>
  <c r="AN19" i="3"/>
  <c r="AJ34" i="3"/>
  <c r="AO34" i="3"/>
  <c r="AN34" i="3"/>
  <c r="AO86" i="3"/>
  <c r="AJ86" i="3"/>
  <c r="AN86" i="3"/>
  <c r="AH15" i="3"/>
  <c r="T15" i="3"/>
  <c r="V15" i="3"/>
  <c r="U15" i="3"/>
  <c r="AI15" i="3" s="1"/>
  <c r="AN11" i="3"/>
  <c r="AO11" i="3"/>
  <c r="AJ11" i="3"/>
  <c r="U19" i="3"/>
  <c r="AI19" i="3" s="1"/>
  <c r="V19" i="3"/>
  <c r="T19" i="3"/>
  <c r="AH19" i="3"/>
  <c r="AK41" i="3"/>
  <c r="AB41" i="3"/>
  <c r="P41" i="3"/>
  <c r="AC41" i="3"/>
  <c r="AM41" i="3"/>
  <c r="R41" i="3"/>
  <c r="S41" i="3" s="1"/>
  <c r="AO77" i="3"/>
  <c r="AJ77" i="3"/>
  <c r="AN77" i="3"/>
  <c r="T53" i="3"/>
  <c r="AH53" i="3"/>
  <c r="V53" i="3"/>
  <c r="U53" i="3"/>
  <c r="AI53" i="3" s="1"/>
  <c r="AI52" i="3"/>
  <c r="AM71" i="3"/>
  <c r="R71" i="3"/>
  <c r="S71" i="3" s="1"/>
  <c r="AK71" i="3"/>
  <c r="AC71" i="3"/>
  <c r="P71" i="3"/>
  <c r="AB71" i="3"/>
  <c r="AI26" i="3"/>
  <c r="AM47" i="3"/>
  <c r="R47" i="3"/>
  <c r="S47" i="3" s="1"/>
  <c r="AK47" i="3"/>
  <c r="AC47" i="3"/>
  <c r="P47" i="3"/>
  <c r="AB47" i="3"/>
  <c r="AO73" i="3"/>
  <c r="AJ73" i="3"/>
  <c r="AN73" i="3"/>
  <c r="AB91" i="3"/>
  <c r="AK91" i="3"/>
  <c r="P91" i="3"/>
  <c r="AC91" i="3"/>
  <c r="AM91" i="3"/>
  <c r="R91" i="3"/>
  <c r="S91" i="3" s="1"/>
  <c r="AM96" i="3"/>
  <c r="R96" i="3"/>
  <c r="S96" i="3" s="1"/>
  <c r="AB96" i="3"/>
  <c r="AK96" i="3"/>
  <c r="P96" i="3"/>
  <c r="AC96" i="3"/>
  <c r="AB20" i="3"/>
  <c r="AK20" i="3"/>
  <c r="P20" i="3"/>
  <c r="AC20" i="3"/>
  <c r="R20" i="3"/>
  <c r="S20" i="3" s="1"/>
  <c r="AM20" i="3"/>
  <c r="AO32" i="3"/>
  <c r="AJ32" i="3"/>
  <c r="AN32" i="3"/>
  <c r="AO15" i="3"/>
  <c r="AN15" i="3"/>
  <c r="AJ15" i="3"/>
  <c r="AB36" i="3"/>
  <c r="AK36" i="3"/>
  <c r="P36" i="3"/>
  <c r="R36" i="3"/>
  <c r="S36" i="3" s="1"/>
  <c r="AC36" i="3"/>
  <c r="AM36" i="3"/>
  <c r="AM6" i="3"/>
  <c r="R6" i="3"/>
  <c r="S6" i="3" s="1"/>
  <c r="AK6" i="3"/>
  <c r="AC6" i="3"/>
  <c r="P6" i="3"/>
  <c r="AB6" i="3"/>
  <c r="AK25" i="3"/>
  <c r="AB25" i="3"/>
  <c r="P25" i="3"/>
  <c r="AC25" i="3"/>
  <c r="R25" i="3"/>
  <c r="S25" i="3" s="1"/>
  <c r="AM25" i="3"/>
  <c r="AB81" i="3"/>
  <c r="AK81" i="3"/>
  <c r="AC81" i="3"/>
  <c r="R81" i="3"/>
  <c r="S81" i="3" s="1"/>
  <c r="P81" i="3"/>
  <c r="AM81" i="3"/>
  <c r="AH7" i="3"/>
  <c r="V7" i="3"/>
  <c r="U7" i="3"/>
  <c r="T7" i="3"/>
  <c r="AO5" i="3"/>
  <c r="AJ5" i="3"/>
  <c r="AN5" i="3"/>
  <c r="AO8" i="3"/>
  <c r="AJ8" i="3"/>
  <c r="AN8" i="3"/>
  <c r="AI93" i="3"/>
  <c r="AI88" i="3"/>
  <c r="AO95" i="3"/>
  <c r="AJ95" i="3"/>
  <c r="AN95" i="3"/>
  <c r="AM54" i="3"/>
  <c r="R54" i="3"/>
  <c r="S54" i="3" s="1"/>
  <c r="AC54" i="3"/>
  <c r="AK54" i="3"/>
  <c r="P54" i="3"/>
  <c r="AB54" i="3"/>
  <c r="AK23" i="3"/>
  <c r="AC23" i="3"/>
  <c r="P23" i="3"/>
  <c r="AM23" i="3"/>
  <c r="AB23" i="3"/>
  <c r="R23" i="3"/>
  <c r="S23" i="3" s="1"/>
  <c r="AB28" i="3"/>
  <c r="AM28" i="3"/>
  <c r="AC28" i="3"/>
  <c r="R28" i="3"/>
  <c r="S28" i="3" s="1"/>
  <c r="AK28" i="3"/>
  <c r="P28" i="3"/>
  <c r="AI72" i="3"/>
  <c r="AM92" i="3"/>
  <c r="R92" i="3"/>
  <c r="S92" i="3" s="1"/>
  <c r="AC92" i="3"/>
  <c r="AK92" i="3"/>
  <c r="P92" i="3"/>
  <c r="AB92" i="3"/>
  <c r="AB69" i="3"/>
  <c r="AM69" i="3"/>
  <c r="R69" i="3"/>
  <c r="S69" i="3" s="1"/>
  <c r="AK69" i="3"/>
  <c r="P69" i="3"/>
  <c r="AC69" i="3"/>
  <c r="AI89" i="3"/>
  <c r="U98" i="3"/>
  <c r="T98" i="3"/>
  <c r="V98" i="3"/>
  <c r="AH98" i="3"/>
  <c r="AM83" i="3"/>
  <c r="R83" i="3"/>
  <c r="S83" i="3" s="1"/>
  <c r="AK83" i="3"/>
  <c r="P83" i="3"/>
  <c r="AC83" i="3"/>
  <c r="AB83" i="3"/>
  <c r="T49" i="3"/>
  <c r="AH49" i="3"/>
  <c r="V49" i="3"/>
  <c r="U49" i="3"/>
  <c r="AI49" i="3" s="1"/>
  <c r="AM74" i="3"/>
  <c r="R74" i="3"/>
  <c r="S74" i="3" s="1"/>
  <c r="AC74" i="3"/>
  <c r="AB74" i="3"/>
  <c r="AK74" i="3"/>
  <c r="P74" i="3"/>
  <c r="AN21" i="3"/>
  <c r="AJ21" i="3"/>
  <c r="AO21" i="3"/>
  <c r="U63" i="3"/>
  <c r="V63" i="3"/>
  <c r="T63" i="3"/>
  <c r="AH63" i="3"/>
  <c r="AM84" i="3"/>
  <c r="R84" i="3"/>
  <c r="S84" i="3" s="1"/>
  <c r="AK84" i="3"/>
  <c r="AC84" i="3"/>
  <c r="P84" i="3"/>
  <c r="AB84" i="3"/>
  <c r="AM82" i="3"/>
  <c r="AB82" i="3"/>
  <c r="P82" i="3"/>
  <c r="AK82" i="3"/>
  <c r="AC82" i="3"/>
  <c r="R82" i="3"/>
  <c r="S82" i="3" s="1"/>
  <c r="U13" i="3"/>
  <c r="V13" i="3"/>
  <c r="T13" i="3"/>
  <c r="AH13" i="3"/>
  <c r="T9" i="3"/>
  <c r="AH9" i="3"/>
  <c r="V9" i="3"/>
  <c r="U9" i="3"/>
  <c r="O104" i="3"/>
  <c r="AK4" i="3"/>
  <c r="AC4" i="3"/>
  <c r="P4" i="3"/>
  <c r="AB4" i="3"/>
  <c r="AM4" i="3"/>
  <c r="R4" i="3"/>
  <c r="AH62" i="3"/>
  <c r="V62" i="3"/>
  <c r="U62" i="3"/>
  <c r="T62" i="3"/>
  <c r="AM30" i="3"/>
  <c r="R30" i="3"/>
  <c r="S30" i="3" s="1"/>
  <c r="AK30" i="3"/>
  <c r="AB30" i="3"/>
  <c r="P30" i="3"/>
  <c r="AC30" i="3"/>
  <c r="AM58" i="3"/>
  <c r="R58" i="3"/>
  <c r="S58" i="3" s="1"/>
  <c r="AK58" i="3"/>
  <c r="P58" i="3"/>
  <c r="AC58" i="3"/>
  <c r="AB58" i="3"/>
  <c r="AM87" i="3"/>
  <c r="R87" i="3"/>
  <c r="S87" i="3" s="1"/>
  <c r="AC87" i="3"/>
  <c r="AB87" i="3"/>
  <c r="AK87" i="3"/>
  <c r="P87" i="3"/>
  <c r="T86" i="3"/>
  <c r="AH86" i="3"/>
  <c r="V86" i="3"/>
  <c r="U86" i="3"/>
  <c r="AI86" i="3" s="1"/>
  <c r="AJ31" i="3"/>
  <c r="AO31" i="3"/>
  <c r="AN31" i="3"/>
  <c r="AO49" i="3"/>
  <c r="AJ49" i="3"/>
  <c r="AN49" i="3"/>
  <c r="V37" i="3"/>
  <c r="U37" i="3"/>
  <c r="AH37" i="3"/>
  <c r="T37" i="3"/>
  <c r="U35" i="3"/>
  <c r="V35" i="3"/>
  <c r="T35" i="3"/>
  <c r="AH35" i="3"/>
  <c r="AK90" i="3"/>
  <c r="AB90" i="3"/>
  <c r="AC90" i="3"/>
  <c r="AM90" i="3"/>
  <c r="R90" i="3"/>
  <c r="S90" i="3" s="1"/>
  <c r="P90" i="3"/>
  <c r="AO7" i="3"/>
  <c r="AJ7" i="3"/>
  <c r="AN7" i="3"/>
  <c r="U8" i="3"/>
  <c r="T8" i="3"/>
  <c r="AH8" i="3"/>
  <c r="V8" i="3"/>
  <c r="AM33" i="3"/>
  <c r="AC33" i="3"/>
  <c r="R33" i="3"/>
  <c r="S33" i="3" s="1"/>
  <c r="AK33" i="3"/>
  <c r="AB33" i="3"/>
  <c r="P33" i="3"/>
  <c r="U80" i="3"/>
  <c r="AI80" i="3" s="1"/>
  <c r="AH80" i="3"/>
  <c r="T80" i="3"/>
  <c r="V80" i="3"/>
  <c r="AM22" i="3"/>
  <c r="R22" i="3"/>
  <c r="S22" i="3" s="1"/>
  <c r="AC22" i="3"/>
  <c r="AK22" i="3"/>
  <c r="AB22" i="3"/>
  <c r="P22" i="3"/>
  <c r="AJ43" i="3"/>
  <c r="AO43" i="3"/>
  <c r="AN43" i="3"/>
  <c r="AJ13" i="3"/>
  <c r="AO13" i="3"/>
  <c r="AN13" i="3"/>
  <c r="T44" i="3"/>
  <c r="V44" i="3"/>
  <c r="AH44" i="3"/>
  <c r="U44" i="3"/>
  <c r="AN65" i="3"/>
  <c r="AO65" i="3"/>
  <c r="AJ65" i="3"/>
  <c r="T103" i="3"/>
  <c r="U103" i="3"/>
  <c r="AH103" i="3"/>
  <c r="V103" i="3"/>
  <c r="AN55" i="3"/>
  <c r="AJ55" i="3"/>
  <c r="AO55" i="3"/>
  <c r="AJ12" i="3"/>
  <c r="AO12" i="3"/>
  <c r="AN12" i="3"/>
  <c r="AJ35" i="3"/>
  <c r="AO35" i="3"/>
  <c r="AN35" i="3"/>
  <c r="AK39" i="3"/>
  <c r="AC39" i="3"/>
  <c r="P39" i="3"/>
  <c r="AM39" i="3"/>
  <c r="AB39" i="3"/>
  <c r="R39" i="3"/>
  <c r="S39" i="3" s="1"/>
  <c r="AM70" i="3"/>
  <c r="R70" i="3"/>
  <c r="S70" i="3" s="1"/>
  <c r="AK70" i="3"/>
  <c r="P70" i="3"/>
  <c r="AC70" i="3"/>
  <c r="AB70" i="3"/>
  <c r="N104" i="3"/>
  <c r="AH34" i="3"/>
  <c r="V34" i="3"/>
  <c r="U34" i="3"/>
  <c r="T34" i="3"/>
  <c r="AJ62" i="3"/>
  <c r="AO62" i="3"/>
  <c r="AN62" i="3"/>
  <c r="T77" i="3"/>
  <c r="V77" i="3"/>
  <c r="U77" i="3"/>
  <c r="AH77" i="3"/>
  <c r="AO53" i="3"/>
  <c r="AJ53" i="3"/>
  <c r="AN53" i="3"/>
  <c r="AO98" i="3"/>
  <c r="AJ98" i="3"/>
  <c r="AN98" i="3"/>
  <c r="AO44" i="3"/>
  <c r="AJ44" i="3"/>
  <c r="AN44" i="3"/>
  <c r="AM78" i="3"/>
  <c r="R78" i="3"/>
  <c r="S78" i="3" s="1"/>
  <c r="AK78" i="3"/>
  <c r="P78" i="3"/>
  <c r="AC78" i="3"/>
  <c r="AB78" i="3"/>
  <c r="V65" i="3"/>
  <c r="U65" i="3"/>
  <c r="T65" i="3"/>
  <c r="AH65" i="3"/>
  <c r="AM46" i="3"/>
  <c r="R46" i="3"/>
  <c r="S46" i="3" s="1"/>
  <c r="AK46" i="3"/>
  <c r="AB46" i="3"/>
  <c r="P46" i="3"/>
  <c r="AC46" i="3"/>
  <c r="AO103" i="3"/>
  <c r="AJ103" i="3"/>
  <c r="AN103" i="3"/>
  <c r="U31" i="3"/>
  <c r="AI31" i="3" s="1"/>
  <c r="V31" i="3"/>
  <c r="T31" i="3"/>
  <c r="AH31" i="3"/>
  <c r="AB99" i="3"/>
  <c r="AK99" i="3"/>
  <c r="P99" i="3"/>
  <c r="AM99" i="3"/>
  <c r="R99" i="3"/>
  <c r="S99" i="3" s="1"/>
  <c r="AC99" i="3"/>
  <c r="AH55" i="3"/>
  <c r="V55" i="3"/>
  <c r="U55" i="3"/>
  <c r="T55" i="3"/>
  <c r="T73" i="3"/>
  <c r="AH73" i="3"/>
  <c r="V73" i="3"/>
  <c r="U73" i="3"/>
  <c r="AM61" i="3"/>
  <c r="AC61" i="3"/>
  <c r="R61" i="3"/>
  <c r="S61" i="3" s="1"/>
  <c r="AK61" i="3"/>
  <c r="AB61" i="3"/>
  <c r="P61" i="3"/>
  <c r="AM100" i="3"/>
  <c r="R100" i="3"/>
  <c r="S100" i="3" s="1"/>
  <c r="AC100" i="3"/>
  <c r="AB100" i="3"/>
  <c r="P100" i="3"/>
  <c r="AK100" i="3"/>
  <c r="AM29" i="3"/>
  <c r="AC29" i="3"/>
  <c r="R29" i="3"/>
  <c r="S29" i="3" s="1"/>
  <c r="AK29" i="3"/>
  <c r="P29" i="3"/>
  <c r="AB29" i="3"/>
  <c r="AM10" i="3"/>
  <c r="R10" i="3"/>
  <c r="S10" i="3" s="1"/>
  <c r="AK10" i="3"/>
  <c r="AC10" i="3"/>
  <c r="P10" i="3"/>
  <c r="AB10" i="3"/>
  <c r="T32" i="3"/>
  <c r="V32" i="3"/>
  <c r="U32" i="3"/>
  <c r="AI32" i="3" s="1"/>
  <c r="AH32" i="3"/>
  <c r="AN37" i="3"/>
  <c r="AJ37" i="3"/>
  <c r="AO37" i="3"/>
  <c r="AB57" i="3"/>
  <c r="AM57" i="3"/>
  <c r="R57" i="3"/>
  <c r="S57" i="3" s="1"/>
  <c r="AK57" i="3"/>
  <c r="P57" i="3"/>
  <c r="AC57" i="3"/>
  <c r="AH12" i="3"/>
  <c r="V12" i="3"/>
  <c r="U12" i="3"/>
  <c r="T12" i="3"/>
  <c r="AM45" i="3"/>
  <c r="AC45" i="3"/>
  <c r="R45" i="3"/>
  <c r="S45" i="3" s="1"/>
  <c r="P45" i="3"/>
  <c r="AB45" i="3"/>
  <c r="AK45" i="3"/>
  <c r="AM66" i="3"/>
  <c r="R66" i="3"/>
  <c r="S66" i="3" s="1"/>
  <c r="AC66" i="3"/>
  <c r="AB66" i="3"/>
  <c r="AK66" i="3"/>
  <c r="P66" i="3"/>
  <c r="T5" i="3"/>
  <c r="AH5" i="3"/>
  <c r="V5" i="3"/>
  <c r="U5" i="3"/>
  <c r="V21" i="3"/>
  <c r="U21" i="3"/>
  <c r="AH21" i="3"/>
  <c r="T21" i="3"/>
  <c r="AM38" i="3"/>
  <c r="R38" i="3"/>
  <c r="S38" i="3" s="1"/>
  <c r="AC38" i="3"/>
  <c r="AK38" i="3"/>
  <c r="AB38" i="3"/>
  <c r="P38" i="3"/>
  <c r="AO80" i="3"/>
  <c r="AN80" i="3"/>
  <c r="AJ80" i="3"/>
  <c r="T95" i="3"/>
  <c r="U95" i="3"/>
  <c r="AH95" i="3"/>
  <c r="V95" i="3"/>
  <c r="AB14" i="3"/>
  <c r="AK14" i="3"/>
  <c r="P14" i="3"/>
  <c r="AM14" i="3"/>
  <c r="AC14" i="3"/>
  <c r="R14" i="3"/>
  <c r="S14" i="3" s="1"/>
  <c r="AK17" i="3"/>
  <c r="AB17" i="3"/>
  <c r="P17" i="3"/>
  <c r="AC17" i="3"/>
  <c r="R17" i="3"/>
  <c r="S17" i="3" s="1"/>
  <c r="AM17" i="3"/>
  <c r="AM50" i="3"/>
  <c r="R50" i="3"/>
  <c r="S50" i="3" s="1"/>
  <c r="AK50" i="3"/>
  <c r="P50" i="3"/>
  <c r="AC50" i="3"/>
  <c r="AB50" i="3"/>
  <c r="U43" i="3"/>
  <c r="AI43" i="3" s="1"/>
  <c r="V43" i="3"/>
  <c r="AH43" i="3"/>
  <c r="T43" i="3"/>
  <c r="AJ63" i="3"/>
  <c r="AO63" i="3"/>
  <c r="AN63" i="3"/>
  <c r="AB64" i="3"/>
  <c r="AK64" i="3"/>
  <c r="P64" i="3"/>
  <c r="AM64" i="3"/>
  <c r="AC64" i="3"/>
  <c r="R64" i="3"/>
  <c r="S64" i="3" s="1"/>
  <c r="AM97" i="3"/>
  <c r="R97" i="3"/>
  <c r="S97" i="3" s="1"/>
  <c r="AK97" i="3"/>
  <c r="AC97" i="3"/>
  <c r="P97" i="3"/>
  <c r="AB97" i="3"/>
  <c r="AO69" i="2"/>
  <c r="AJ69" i="2"/>
  <c r="AN69" i="2"/>
  <c r="AM30" i="2"/>
  <c r="R30" i="2"/>
  <c r="S30" i="2" s="1"/>
  <c r="AK30" i="2"/>
  <c r="AB30" i="2"/>
  <c r="P30" i="2"/>
  <c r="AC30" i="2"/>
  <c r="AB56" i="2"/>
  <c r="AK56" i="2"/>
  <c r="P56" i="2"/>
  <c r="AM56" i="2"/>
  <c r="AC56" i="2"/>
  <c r="R56" i="2"/>
  <c r="S56" i="2" s="1"/>
  <c r="U94" i="2"/>
  <c r="T94" i="2"/>
  <c r="V94" i="2"/>
  <c r="AH94" i="2"/>
  <c r="AO23" i="2"/>
  <c r="AJ23" i="2"/>
  <c r="AN23" i="2"/>
  <c r="AB40" i="2"/>
  <c r="P40" i="2"/>
  <c r="AM40" i="2"/>
  <c r="AK40" i="2"/>
  <c r="AC40" i="2"/>
  <c r="R40" i="2"/>
  <c r="S40" i="2" s="1"/>
  <c r="AM33" i="2"/>
  <c r="AC33" i="2"/>
  <c r="R33" i="2"/>
  <c r="S33" i="2" s="1"/>
  <c r="AK33" i="2"/>
  <c r="AB33" i="2"/>
  <c r="P33" i="2"/>
  <c r="AB81" i="2"/>
  <c r="AK81" i="2"/>
  <c r="P81" i="2"/>
  <c r="AM81" i="2"/>
  <c r="AC81" i="2"/>
  <c r="R81" i="2"/>
  <c r="S81" i="2" s="1"/>
  <c r="AM96" i="2"/>
  <c r="R96" i="2"/>
  <c r="S96" i="2" s="1"/>
  <c r="AK96" i="2"/>
  <c r="AC96" i="2"/>
  <c r="P96" i="2"/>
  <c r="AB96" i="2"/>
  <c r="AH71" i="2"/>
  <c r="V71" i="2"/>
  <c r="U71" i="2"/>
  <c r="T71" i="2"/>
  <c r="AI5" i="2"/>
  <c r="AH27" i="2"/>
  <c r="T27" i="2"/>
  <c r="U27" i="2"/>
  <c r="V27" i="2"/>
  <c r="AN37" i="2"/>
  <c r="AO37" i="2"/>
  <c r="AJ37" i="2"/>
  <c r="T69" i="2"/>
  <c r="U69" i="2"/>
  <c r="AH69" i="2"/>
  <c r="V69" i="2"/>
  <c r="AB48" i="2"/>
  <c r="AM48" i="2"/>
  <c r="AC48" i="2"/>
  <c r="R48" i="2"/>
  <c r="S48" i="2" s="1"/>
  <c r="AK48" i="2"/>
  <c r="P48" i="2"/>
  <c r="AB99" i="2"/>
  <c r="AM99" i="2"/>
  <c r="R99" i="2"/>
  <c r="S99" i="2" s="1"/>
  <c r="AK99" i="2"/>
  <c r="AC99" i="2"/>
  <c r="P99" i="2"/>
  <c r="AK61" i="2"/>
  <c r="AB61" i="2"/>
  <c r="P61" i="2"/>
  <c r="R61" i="2"/>
  <c r="S61" i="2" s="1"/>
  <c r="AC61" i="2"/>
  <c r="AM61" i="2"/>
  <c r="AM53" i="2"/>
  <c r="AC53" i="2"/>
  <c r="R53" i="2"/>
  <c r="S53" i="2" s="1"/>
  <c r="AK53" i="2"/>
  <c r="AB53" i="2"/>
  <c r="P53" i="2"/>
  <c r="U98" i="2"/>
  <c r="T98" i="2"/>
  <c r="V98" i="2"/>
  <c r="AH98" i="2"/>
  <c r="U35" i="2"/>
  <c r="V35" i="2"/>
  <c r="T35" i="2"/>
  <c r="AH35" i="2"/>
  <c r="AM17" i="2"/>
  <c r="R17" i="2"/>
  <c r="S17" i="2" s="1"/>
  <c r="AK17" i="2"/>
  <c r="AC17" i="2"/>
  <c r="P17" i="2"/>
  <c r="AB17" i="2"/>
  <c r="AI6" i="2"/>
  <c r="AB8" i="2"/>
  <c r="AM8" i="2"/>
  <c r="R8" i="2"/>
  <c r="S8" i="2" s="1"/>
  <c r="AC8" i="2"/>
  <c r="P8" i="2"/>
  <c r="AK8" i="2"/>
  <c r="AN57" i="2"/>
  <c r="AJ57" i="2"/>
  <c r="AO57" i="2"/>
  <c r="AI44" i="2"/>
  <c r="AO102" i="2"/>
  <c r="AJ102" i="2"/>
  <c r="AN102" i="2"/>
  <c r="U23" i="2"/>
  <c r="T23" i="2"/>
  <c r="V23" i="2"/>
  <c r="AH23" i="2"/>
  <c r="AI62" i="2"/>
  <c r="U68" i="2"/>
  <c r="T68" i="2"/>
  <c r="V68" i="2"/>
  <c r="AH68" i="2"/>
  <c r="AO52" i="2"/>
  <c r="AJ52" i="2"/>
  <c r="AN52" i="2"/>
  <c r="AK64" i="2"/>
  <c r="AC64" i="2"/>
  <c r="AM64" i="2"/>
  <c r="P64" i="2"/>
  <c r="AB64" i="2"/>
  <c r="R64" i="2"/>
  <c r="S64" i="2" s="1"/>
  <c r="AH90" i="2"/>
  <c r="U90" i="2"/>
  <c r="T90" i="2"/>
  <c r="V90" i="2"/>
  <c r="AM67" i="2"/>
  <c r="R67" i="2"/>
  <c r="S67" i="2" s="1"/>
  <c r="AK67" i="2"/>
  <c r="AB67" i="2"/>
  <c r="P67" i="2"/>
  <c r="AC67" i="2"/>
  <c r="AB91" i="2"/>
  <c r="AM91" i="2"/>
  <c r="R91" i="2"/>
  <c r="S91" i="2" s="1"/>
  <c r="P91" i="2"/>
  <c r="AK91" i="2"/>
  <c r="AC91" i="2"/>
  <c r="AI10" i="2"/>
  <c r="AM13" i="2"/>
  <c r="R13" i="2"/>
  <c r="S13" i="2" s="1"/>
  <c r="AK13" i="2"/>
  <c r="AC13" i="2"/>
  <c r="P13" i="2"/>
  <c r="AB13" i="2"/>
  <c r="AK41" i="2"/>
  <c r="AB41" i="2"/>
  <c r="P41" i="2"/>
  <c r="AC41" i="2"/>
  <c r="R41" i="2"/>
  <c r="S41" i="2" s="1"/>
  <c r="AM41" i="2"/>
  <c r="AJ34" i="2"/>
  <c r="AO34" i="2"/>
  <c r="AN34" i="2"/>
  <c r="AI63" i="2"/>
  <c r="AO59" i="2"/>
  <c r="AN59" i="2"/>
  <c r="AJ59" i="2"/>
  <c r="AN92" i="2"/>
  <c r="AJ92" i="2"/>
  <c r="AO92" i="2"/>
  <c r="AN71" i="2"/>
  <c r="AJ71" i="2"/>
  <c r="AO71" i="2"/>
  <c r="U82" i="2"/>
  <c r="AH82" i="2"/>
  <c r="T82" i="2"/>
  <c r="V82" i="2"/>
  <c r="AM93" i="2"/>
  <c r="R93" i="2"/>
  <c r="S93" i="2" s="1"/>
  <c r="AK93" i="2"/>
  <c r="AC93" i="2"/>
  <c r="AB93" i="2"/>
  <c r="P93" i="2"/>
  <c r="AM75" i="2"/>
  <c r="R75" i="2"/>
  <c r="S75" i="2" s="1"/>
  <c r="AK75" i="2"/>
  <c r="AB75" i="2"/>
  <c r="P75" i="2"/>
  <c r="AC75" i="2"/>
  <c r="AO98" i="2"/>
  <c r="AJ98" i="2"/>
  <c r="AN98" i="2"/>
  <c r="AJ35" i="2"/>
  <c r="AO35" i="2"/>
  <c r="AN35" i="2"/>
  <c r="T36" i="2"/>
  <c r="V36" i="2"/>
  <c r="U36" i="2"/>
  <c r="AH36" i="2"/>
  <c r="AB95" i="2"/>
  <c r="AM95" i="2"/>
  <c r="R95" i="2"/>
  <c r="S95" i="2" s="1"/>
  <c r="AK95" i="2"/>
  <c r="P95" i="2"/>
  <c r="AC95" i="2"/>
  <c r="AO68" i="2"/>
  <c r="AN68" i="2"/>
  <c r="AJ68" i="2"/>
  <c r="U15" i="2"/>
  <c r="T15" i="2"/>
  <c r="V15" i="2"/>
  <c r="AH15" i="2"/>
  <c r="AO11" i="2"/>
  <c r="AJ11" i="2"/>
  <c r="AN11" i="2"/>
  <c r="AJ51" i="2"/>
  <c r="AO51" i="2"/>
  <c r="AN51" i="2"/>
  <c r="AM58" i="2"/>
  <c r="R58" i="2"/>
  <c r="S58" i="2" s="1"/>
  <c r="AC58" i="2"/>
  <c r="AK58" i="2"/>
  <c r="AB58" i="2"/>
  <c r="P58" i="2"/>
  <c r="AM74" i="2"/>
  <c r="AC74" i="2"/>
  <c r="R74" i="2"/>
  <c r="S74" i="2" s="1"/>
  <c r="AK74" i="2"/>
  <c r="AB74" i="2"/>
  <c r="P74" i="2"/>
  <c r="AO19" i="2"/>
  <c r="AJ19" i="2"/>
  <c r="AN19" i="2"/>
  <c r="AH54" i="2"/>
  <c r="V54" i="2"/>
  <c r="U54" i="2"/>
  <c r="AI54" i="2" s="1"/>
  <c r="T54" i="2"/>
  <c r="AO7" i="2"/>
  <c r="AJ7" i="2"/>
  <c r="AN7" i="2"/>
  <c r="AK45" i="2"/>
  <c r="AB45" i="2"/>
  <c r="P45" i="2"/>
  <c r="AC45" i="2"/>
  <c r="R45" i="2"/>
  <c r="S45" i="2" s="1"/>
  <c r="AM45" i="2"/>
  <c r="AI28" i="2"/>
  <c r="AK43" i="2"/>
  <c r="AC43" i="2"/>
  <c r="P43" i="2"/>
  <c r="AM43" i="2"/>
  <c r="AB43" i="2"/>
  <c r="R43" i="2"/>
  <c r="S43" i="2" s="1"/>
  <c r="AK29" i="2"/>
  <c r="AC29" i="2"/>
  <c r="R29" i="2"/>
  <c r="S29" i="2" s="1"/>
  <c r="AB29" i="2"/>
  <c r="P29" i="2"/>
  <c r="AM29" i="2"/>
  <c r="AM49" i="2"/>
  <c r="AC49" i="2"/>
  <c r="R49" i="2"/>
  <c r="S49" i="2" s="1"/>
  <c r="AK49" i="2"/>
  <c r="P49" i="2"/>
  <c r="AB49" i="2"/>
  <c r="U102" i="2"/>
  <c r="T102" i="2"/>
  <c r="V102" i="2"/>
  <c r="AH102" i="2"/>
  <c r="AB73" i="2"/>
  <c r="AK73" i="2"/>
  <c r="P73" i="2"/>
  <c r="AC73" i="2"/>
  <c r="R73" i="2"/>
  <c r="S73" i="2" s="1"/>
  <c r="AM73" i="2"/>
  <c r="AB89" i="2"/>
  <c r="AK89" i="2"/>
  <c r="P89" i="2"/>
  <c r="AM89" i="2"/>
  <c r="AC89" i="2"/>
  <c r="R89" i="2"/>
  <c r="S89" i="2" s="1"/>
  <c r="N104" i="2"/>
  <c r="O4" i="2"/>
  <c r="AN47" i="2"/>
  <c r="AJ47" i="2"/>
  <c r="AO47" i="2"/>
  <c r="AB16" i="2"/>
  <c r="AM16" i="2"/>
  <c r="R16" i="2"/>
  <c r="S16" i="2" s="1"/>
  <c r="AK16" i="2"/>
  <c r="P16" i="2"/>
  <c r="AC16" i="2"/>
  <c r="U59" i="2"/>
  <c r="AI59" i="2" s="1"/>
  <c r="T59" i="2"/>
  <c r="V59" i="2"/>
  <c r="AH59" i="2"/>
  <c r="U92" i="2"/>
  <c r="AI92" i="2" s="1"/>
  <c r="AH92" i="2"/>
  <c r="T92" i="2"/>
  <c r="V92" i="2"/>
  <c r="AM42" i="2"/>
  <c r="R42" i="2"/>
  <c r="S42" i="2" s="1"/>
  <c r="AC42" i="2"/>
  <c r="AK42" i="2"/>
  <c r="AB42" i="2"/>
  <c r="P42" i="2"/>
  <c r="AB103" i="2"/>
  <c r="AM103" i="2"/>
  <c r="R103" i="2"/>
  <c r="S103" i="2" s="1"/>
  <c r="AK103" i="2"/>
  <c r="P103" i="2"/>
  <c r="AC103" i="2"/>
  <c r="AN27" i="2"/>
  <c r="AO27" i="2"/>
  <c r="AJ27" i="2"/>
  <c r="V37" i="2"/>
  <c r="AH37" i="2"/>
  <c r="U37" i="2"/>
  <c r="T37" i="2"/>
  <c r="AB65" i="2"/>
  <c r="AM65" i="2"/>
  <c r="AK65" i="2"/>
  <c r="AC65" i="2"/>
  <c r="R65" i="2"/>
  <c r="S65" i="2" s="1"/>
  <c r="P65" i="2"/>
  <c r="AM24" i="2"/>
  <c r="AC24" i="2"/>
  <c r="AK24" i="2"/>
  <c r="AB24" i="2"/>
  <c r="R24" i="2"/>
  <c r="S24" i="2" s="1"/>
  <c r="P24" i="2"/>
  <c r="V57" i="2"/>
  <c r="U57" i="2"/>
  <c r="AI57" i="2" s="1"/>
  <c r="T57" i="2"/>
  <c r="AH57" i="2"/>
  <c r="AN90" i="2"/>
  <c r="AO90" i="2"/>
  <c r="AJ90" i="2"/>
  <c r="AH34" i="2"/>
  <c r="V34" i="2"/>
  <c r="U34" i="2"/>
  <c r="T34" i="2"/>
  <c r="AM66" i="2"/>
  <c r="AC66" i="2"/>
  <c r="AK66" i="2"/>
  <c r="P66" i="2"/>
  <c r="AB66" i="2"/>
  <c r="R66" i="2"/>
  <c r="S66" i="2" s="1"/>
  <c r="AK70" i="2"/>
  <c r="AB70" i="2"/>
  <c r="P70" i="2"/>
  <c r="AM70" i="2"/>
  <c r="R70" i="2"/>
  <c r="S70" i="2" s="1"/>
  <c r="AC70" i="2"/>
  <c r="U11" i="2"/>
  <c r="T11" i="2"/>
  <c r="V11" i="2"/>
  <c r="AH11" i="2"/>
  <c r="AM38" i="2"/>
  <c r="R38" i="2"/>
  <c r="S38" i="2" s="1"/>
  <c r="AC38" i="2"/>
  <c r="P38" i="2"/>
  <c r="AK38" i="2"/>
  <c r="AB38" i="2"/>
  <c r="AB20" i="2"/>
  <c r="AM20" i="2"/>
  <c r="R20" i="2"/>
  <c r="S20" i="2" s="1"/>
  <c r="AK20" i="2"/>
  <c r="P20" i="2"/>
  <c r="AC20" i="2"/>
  <c r="U51" i="2"/>
  <c r="V51" i="2"/>
  <c r="T51" i="2"/>
  <c r="AH51" i="2"/>
  <c r="U19" i="2"/>
  <c r="T19" i="2"/>
  <c r="V19" i="2"/>
  <c r="AH19" i="2"/>
  <c r="AJ54" i="2"/>
  <c r="AO54" i="2"/>
  <c r="AN54" i="2"/>
  <c r="AK86" i="2"/>
  <c r="AB86" i="2"/>
  <c r="P86" i="2"/>
  <c r="AC86" i="2"/>
  <c r="R86" i="2"/>
  <c r="S86" i="2" s="1"/>
  <c r="AM86" i="2"/>
  <c r="U7" i="2"/>
  <c r="T7" i="2"/>
  <c r="V7" i="2"/>
  <c r="AH7" i="2"/>
  <c r="AM9" i="2"/>
  <c r="R9" i="2"/>
  <c r="S9" i="2" s="1"/>
  <c r="AK9" i="2"/>
  <c r="AC9" i="2"/>
  <c r="P9" i="2"/>
  <c r="AB9" i="2"/>
  <c r="AO36" i="2"/>
  <c r="AJ36" i="2"/>
  <c r="AN36" i="2"/>
  <c r="AM50" i="2"/>
  <c r="R50" i="2"/>
  <c r="S50" i="2" s="1"/>
  <c r="AK50" i="2"/>
  <c r="AB50" i="2"/>
  <c r="P50" i="2"/>
  <c r="AC50" i="2"/>
  <c r="AK78" i="2"/>
  <c r="AB78" i="2"/>
  <c r="P78" i="2"/>
  <c r="AM78" i="2"/>
  <c r="AC78" i="2"/>
  <c r="R78" i="2"/>
  <c r="S78" i="2" s="1"/>
  <c r="AM83" i="2"/>
  <c r="R83" i="2"/>
  <c r="S83" i="2" s="1"/>
  <c r="AK83" i="2"/>
  <c r="AB83" i="2"/>
  <c r="P83" i="2"/>
  <c r="AC83" i="2"/>
  <c r="AO94" i="2"/>
  <c r="AJ94" i="2"/>
  <c r="AN94" i="2"/>
  <c r="AB12" i="2"/>
  <c r="AM12" i="2"/>
  <c r="R12" i="2"/>
  <c r="S12" i="2" s="1"/>
  <c r="AK12" i="2"/>
  <c r="P12" i="2"/>
  <c r="AC12" i="2"/>
  <c r="T52" i="2"/>
  <c r="V52" i="2"/>
  <c r="U52" i="2"/>
  <c r="AH52" i="2"/>
  <c r="AM100" i="2"/>
  <c r="R100" i="2"/>
  <c r="S100" i="2" s="1"/>
  <c r="AK100" i="2"/>
  <c r="AC100" i="2"/>
  <c r="P100" i="2"/>
  <c r="AB100" i="2"/>
  <c r="AO15" i="2"/>
  <c r="AJ15" i="2"/>
  <c r="AN15" i="2"/>
  <c r="AA104" i="2"/>
  <c r="AM21" i="2"/>
  <c r="R21" i="2"/>
  <c r="S21" i="2" s="1"/>
  <c r="AK21" i="2"/>
  <c r="AC21" i="2"/>
  <c r="P21" i="2"/>
  <c r="AB21" i="2"/>
  <c r="U47" i="2"/>
  <c r="AH47" i="2"/>
  <c r="V47" i="2"/>
  <c r="T47" i="2"/>
  <c r="AI88" i="2"/>
  <c r="AI31" i="2"/>
  <c r="AK84" i="2"/>
  <c r="AC84" i="2"/>
  <c r="P84" i="2"/>
  <c r="AM84" i="2"/>
  <c r="AB84" i="2"/>
  <c r="R84" i="2"/>
  <c r="S84" i="2" s="1"/>
  <c r="AN82" i="2"/>
  <c r="AJ82" i="2"/>
  <c r="AO82" i="2"/>
  <c r="AI8" i="3" l="1"/>
  <c r="AI48" i="5"/>
  <c r="AI13" i="6"/>
  <c r="AI102" i="7"/>
  <c r="AI59" i="8"/>
  <c r="AI87" i="8"/>
  <c r="AI20" i="8"/>
  <c r="AI8" i="8"/>
  <c r="AI12" i="8"/>
  <c r="AI62" i="13"/>
  <c r="AI12" i="13"/>
  <c r="AI80" i="15"/>
  <c r="AI16" i="15"/>
  <c r="AI86" i="15"/>
  <c r="AI29" i="20"/>
  <c r="AI52" i="20"/>
  <c r="AI66" i="20"/>
  <c r="AI17" i="22"/>
  <c r="AI94" i="23"/>
  <c r="AI22" i="23"/>
  <c r="AI40" i="23"/>
  <c r="AI84" i="23"/>
  <c r="AI79" i="29"/>
  <c r="AI88" i="29"/>
  <c r="AI103" i="31"/>
  <c r="AI102" i="31"/>
  <c r="AI5" i="35"/>
  <c r="AI94" i="35"/>
  <c r="AI12" i="36"/>
  <c r="AC104" i="39"/>
  <c r="AI54" i="45"/>
  <c r="AI74" i="46"/>
  <c r="AI23" i="46"/>
  <c r="AJ100" i="35"/>
  <c r="AO100" i="35"/>
  <c r="AN100" i="35"/>
  <c r="AH74" i="8"/>
  <c r="V74" i="8"/>
  <c r="T74" i="8"/>
  <c r="U74" i="8"/>
  <c r="AH85" i="2"/>
  <c r="T85" i="2"/>
  <c r="U85" i="2"/>
  <c r="V85" i="2"/>
  <c r="T88" i="46"/>
  <c r="AH88" i="46"/>
  <c r="V88" i="46"/>
  <c r="U88" i="46"/>
  <c r="AI88" i="46" s="1"/>
  <c r="T20" i="17"/>
  <c r="AH20" i="17"/>
  <c r="V20" i="17"/>
  <c r="U20" i="17"/>
  <c r="AI20" i="17" s="1"/>
  <c r="AO65" i="41"/>
  <c r="AJ65" i="41"/>
  <c r="AN65" i="41"/>
  <c r="V39" i="33"/>
  <c r="U39" i="33"/>
  <c r="AI39" i="33" s="1"/>
  <c r="T39" i="33"/>
  <c r="AH39" i="33"/>
  <c r="AN37" i="8"/>
  <c r="AJ37" i="8"/>
  <c r="AO37" i="8"/>
  <c r="T61" i="38"/>
  <c r="V61" i="38"/>
  <c r="U61" i="38"/>
  <c r="AH61" i="38"/>
  <c r="AJ46" i="24"/>
  <c r="AN46" i="24"/>
  <c r="AO46" i="24"/>
  <c r="AN38" i="24"/>
  <c r="AO38" i="24"/>
  <c r="AJ38" i="24"/>
  <c r="AN73" i="6"/>
  <c r="AO73" i="6"/>
  <c r="AJ73" i="6"/>
  <c r="U77" i="47"/>
  <c r="AH77" i="47"/>
  <c r="T77" i="47"/>
  <c r="V77" i="47"/>
  <c r="U68" i="12"/>
  <c r="AI68" i="12" s="1"/>
  <c r="T68" i="12"/>
  <c r="AH68" i="12"/>
  <c r="V68" i="12"/>
  <c r="AO97" i="36"/>
  <c r="AN97" i="36"/>
  <c r="AJ97" i="36"/>
  <c r="AI34" i="18"/>
  <c r="U27" i="10"/>
  <c r="AI27" i="10" s="1"/>
  <c r="AH27" i="10"/>
  <c r="T27" i="10"/>
  <c r="V27" i="10"/>
  <c r="AO55" i="34"/>
  <c r="AJ55" i="34"/>
  <c r="AN55" i="34"/>
  <c r="AJ5" i="21"/>
  <c r="AO5" i="21"/>
  <c r="AN5" i="21"/>
  <c r="AH39" i="43"/>
  <c r="V39" i="43"/>
  <c r="U39" i="43"/>
  <c r="AI39" i="43" s="1"/>
  <c r="T39" i="43"/>
  <c r="AJ31" i="6"/>
  <c r="AN31" i="6"/>
  <c r="AO31" i="6"/>
  <c r="U42" i="18"/>
  <c r="AH42" i="18"/>
  <c r="V42" i="18"/>
  <c r="T42" i="18"/>
  <c r="AO30" i="42"/>
  <c r="AJ30" i="42"/>
  <c r="AN30" i="42"/>
  <c r="AJ7" i="30"/>
  <c r="AN7" i="30"/>
  <c r="AO7" i="30"/>
  <c r="V63" i="38"/>
  <c r="U63" i="38"/>
  <c r="AI63" i="38" s="1"/>
  <c r="T63" i="38"/>
  <c r="AH63" i="38"/>
  <c r="U64" i="35"/>
  <c r="AI64" i="35" s="1"/>
  <c r="AH64" i="35"/>
  <c r="T64" i="35"/>
  <c r="V64" i="35"/>
  <c r="AN8" i="36"/>
  <c r="AO8" i="36"/>
  <c r="AJ8" i="36"/>
  <c r="U65" i="24"/>
  <c r="T65" i="24"/>
  <c r="AH65" i="24"/>
  <c r="V65" i="24"/>
  <c r="AJ62" i="10"/>
  <c r="AO62" i="10"/>
  <c r="AN62" i="10"/>
  <c r="U51" i="29"/>
  <c r="T51" i="29"/>
  <c r="V51" i="29"/>
  <c r="AH51" i="29"/>
  <c r="AJ97" i="16"/>
  <c r="AN97" i="16"/>
  <c r="AO97" i="16"/>
  <c r="AJ48" i="43"/>
  <c r="AN48" i="43"/>
  <c r="AO48" i="43"/>
  <c r="V58" i="39"/>
  <c r="U58" i="39"/>
  <c r="AI58" i="39" s="1"/>
  <c r="T58" i="39"/>
  <c r="AH58" i="39"/>
  <c r="AO93" i="16"/>
  <c r="AN93" i="16"/>
  <c r="AJ93" i="16"/>
  <c r="AO97" i="40"/>
  <c r="AN97" i="40"/>
  <c r="AJ97" i="40"/>
  <c r="AH19" i="30"/>
  <c r="V19" i="30"/>
  <c r="U19" i="30"/>
  <c r="T19" i="30"/>
  <c r="AH6" i="24"/>
  <c r="V6" i="24"/>
  <c r="T6" i="24"/>
  <c r="U6" i="24"/>
  <c r="AH68" i="15"/>
  <c r="U68" i="15"/>
  <c r="AI68" i="15" s="1"/>
  <c r="T68" i="15"/>
  <c r="V68" i="15"/>
  <c r="AJ40" i="3"/>
  <c r="AN40" i="3"/>
  <c r="AO40" i="3"/>
  <c r="AJ88" i="44"/>
  <c r="AN88" i="44"/>
  <c r="AO88" i="44"/>
  <c r="AJ16" i="12"/>
  <c r="AO16" i="12"/>
  <c r="AN16" i="12"/>
  <c r="AN72" i="47"/>
  <c r="AO72" i="47"/>
  <c r="AJ72" i="47"/>
  <c r="AO83" i="20"/>
  <c r="AN83" i="20"/>
  <c r="AJ83" i="20"/>
  <c r="AJ48" i="28"/>
  <c r="AN48" i="28"/>
  <c r="AO48" i="28"/>
  <c r="AO54" i="13"/>
  <c r="AN54" i="13"/>
  <c r="AJ54" i="13"/>
  <c r="AJ65" i="36"/>
  <c r="AN65" i="36"/>
  <c r="AO65" i="36"/>
  <c r="AH58" i="8"/>
  <c r="V58" i="8"/>
  <c r="T58" i="8"/>
  <c r="U58" i="8"/>
  <c r="AH46" i="46"/>
  <c r="V46" i="46"/>
  <c r="U46" i="46"/>
  <c r="T46" i="46"/>
  <c r="AJ84" i="21"/>
  <c r="AN84" i="21"/>
  <c r="AO84" i="21"/>
  <c r="U24" i="17"/>
  <c r="AI24" i="17" s="1"/>
  <c r="T24" i="17"/>
  <c r="V24" i="17"/>
  <c r="AH24" i="17"/>
  <c r="AN10" i="47"/>
  <c r="AO10" i="47"/>
  <c r="AJ10" i="47"/>
  <c r="AH73" i="18"/>
  <c r="V73" i="18"/>
  <c r="U73" i="18"/>
  <c r="T73" i="18"/>
  <c r="V92" i="13"/>
  <c r="T92" i="13"/>
  <c r="AH92" i="13"/>
  <c r="U92" i="13"/>
  <c r="AI92" i="13" s="1"/>
  <c r="V11" i="37"/>
  <c r="U11" i="37"/>
  <c r="AI11" i="37" s="1"/>
  <c r="AH11" i="37"/>
  <c r="T11" i="37"/>
  <c r="AO45" i="29"/>
  <c r="AN45" i="29"/>
  <c r="AJ45" i="29"/>
  <c r="AJ18" i="24"/>
  <c r="AN18" i="24"/>
  <c r="AO18" i="24"/>
  <c r="AN31" i="45"/>
  <c r="AJ31" i="45"/>
  <c r="AO31" i="45"/>
  <c r="AO78" i="13"/>
  <c r="AN78" i="13"/>
  <c r="AJ78" i="13"/>
  <c r="AN26" i="9"/>
  <c r="AO26" i="9"/>
  <c r="AJ26" i="9"/>
  <c r="AJ79" i="5"/>
  <c r="AN79" i="5"/>
  <c r="AO79" i="5"/>
  <c r="T43" i="7"/>
  <c r="V43" i="7"/>
  <c r="AH43" i="7"/>
  <c r="U43" i="7"/>
  <c r="AI43" i="7" s="1"/>
  <c r="AN59" i="41"/>
  <c r="AJ59" i="41"/>
  <c r="AO59" i="41"/>
  <c r="AH101" i="16"/>
  <c r="V101" i="16"/>
  <c r="U101" i="16"/>
  <c r="T101" i="16"/>
  <c r="AJ84" i="9"/>
  <c r="AN84" i="9"/>
  <c r="AO84" i="9"/>
  <c r="AN79" i="21"/>
  <c r="AJ79" i="21"/>
  <c r="AO79" i="21"/>
  <c r="T31" i="31"/>
  <c r="AH31" i="31"/>
  <c r="V31" i="31"/>
  <c r="U31" i="31"/>
  <c r="AN38" i="22"/>
  <c r="AO38" i="22"/>
  <c r="AJ38" i="22"/>
  <c r="AN92" i="28"/>
  <c r="AJ92" i="28"/>
  <c r="AO92" i="28"/>
  <c r="AH10" i="46"/>
  <c r="V10" i="46"/>
  <c r="U10" i="46"/>
  <c r="AI10" i="46" s="1"/>
  <c r="T10" i="46"/>
  <c r="AJ80" i="16"/>
  <c r="AN80" i="16"/>
  <c r="AO80" i="16"/>
  <c r="T48" i="3"/>
  <c r="U48" i="3"/>
  <c r="AH48" i="3"/>
  <c r="V48" i="3"/>
  <c r="V71" i="39"/>
  <c r="U71" i="39"/>
  <c r="AI71" i="39" s="1"/>
  <c r="T71" i="39"/>
  <c r="AH71" i="39"/>
  <c r="AN5" i="20"/>
  <c r="AO5" i="20"/>
  <c r="AJ5" i="20"/>
  <c r="AH68" i="3"/>
  <c r="V68" i="3"/>
  <c r="U68" i="3"/>
  <c r="AI68" i="3" s="1"/>
  <c r="T68" i="3"/>
  <c r="AH50" i="7"/>
  <c r="V50" i="7"/>
  <c r="T50" i="7"/>
  <c r="U50" i="7"/>
  <c r="AH56" i="3"/>
  <c r="V56" i="3"/>
  <c r="U56" i="3"/>
  <c r="AI56" i="3" s="1"/>
  <c r="T56" i="3"/>
  <c r="AO93" i="47"/>
  <c r="AJ93" i="47"/>
  <c r="AN93" i="47"/>
  <c r="AN81" i="42"/>
  <c r="AJ81" i="42"/>
  <c r="U53" i="14"/>
  <c r="AH53" i="14"/>
  <c r="V53" i="14"/>
  <c r="T53" i="14"/>
  <c r="AO82" i="24"/>
  <c r="AJ82" i="24"/>
  <c r="AN82" i="24"/>
  <c r="U24" i="44"/>
  <c r="AH24" i="44"/>
  <c r="V24" i="44"/>
  <c r="T24" i="44"/>
  <c r="AO27" i="35"/>
  <c r="AJ27" i="35"/>
  <c r="AN27" i="35"/>
  <c r="AN80" i="34"/>
  <c r="AO80" i="34"/>
  <c r="AJ80" i="34"/>
  <c r="U93" i="24"/>
  <c r="AH93" i="24"/>
  <c r="V93" i="24"/>
  <c r="T93" i="24"/>
  <c r="AO51" i="31"/>
  <c r="AJ51" i="31"/>
  <c r="AN51" i="31"/>
  <c r="U88" i="45"/>
  <c r="V88" i="45"/>
  <c r="T88" i="45"/>
  <c r="AH88" i="45"/>
  <c r="AN101" i="2"/>
  <c r="AO101" i="2"/>
  <c r="AJ101" i="2"/>
  <c r="T76" i="43"/>
  <c r="AH76" i="43"/>
  <c r="V76" i="43"/>
  <c r="U76" i="43"/>
  <c r="AJ58" i="37"/>
  <c r="AN58" i="37"/>
  <c r="AO58" i="37"/>
  <c r="AH31" i="43"/>
  <c r="V31" i="43"/>
  <c r="U31" i="43"/>
  <c r="T31" i="43"/>
  <c r="T89" i="39"/>
  <c r="AH89" i="39"/>
  <c r="V89" i="39"/>
  <c r="U89" i="39"/>
  <c r="AI89" i="39" s="1"/>
  <c r="AH75" i="24"/>
  <c r="V75" i="24"/>
  <c r="U75" i="24"/>
  <c r="T75" i="24"/>
  <c r="AJ66" i="14"/>
  <c r="AN66" i="14"/>
  <c r="AO66" i="14"/>
  <c r="AO41" i="12"/>
  <c r="AJ41" i="12"/>
  <c r="AN41" i="12"/>
  <c r="U19" i="46"/>
  <c r="T19" i="46"/>
  <c r="AH19" i="46"/>
  <c r="V19" i="46"/>
  <c r="AO53" i="21"/>
  <c r="AJ53" i="21"/>
  <c r="AN53" i="21"/>
  <c r="AO63" i="34"/>
  <c r="AN63" i="34"/>
  <c r="AJ63" i="34"/>
  <c r="AN65" i="25"/>
  <c r="AJ65" i="25"/>
  <c r="AO65" i="25"/>
  <c r="AH9" i="44"/>
  <c r="V9" i="44"/>
  <c r="T9" i="44"/>
  <c r="U9" i="44"/>
  <c r="AO73" i="8"/>
  <c r="AN73" i="8"/>
  <c r="AJ73" i="8"/>
  <c r="AJ15" i="6"/>
  <c r="AN15" i="6"/>
  <c r="AO15" i="6"/>
  <c r="AO14" i="34"/>
  <c r="AN14" i="34"/>
  <c r="AJ14" i="34"/>
  <c r="AH73" i="42"/>
  <c r="V73" i="42"/>
  <c r="U73" i="42"/>
  <c r="AI73" i="42" s="1"/>
  <c r="T73" i="42"/>
  <c r="AJ102" i="10"/>
  <c r="AN102" i="10"/>
  <c r="AO102" i="10"/>
  <c r="T44" i="21"/>
  <c r="U44" i="21"/>
  <c r="V44" i="21"/>
  <c r="AH44" i="21"/>
  <c r="AH39" i="39"/>
  <c r="V39" i="39"/>
  <c r="U39" i="39"/>
  <c r="AI39" i="39" s="1"/>
  <c r="T39" i="39"/>
  <c r="AI9" i="5"/>
  <c r="AI65" i="9"/>
  <c r="AI67" i="9"/>
  <c r="AI98" i="9"/>
  <c r="AI8" i="10"/>
  <c r="AI41" i="10"/>
  <c r="AI72" i="10"/>
  <c r="AI98" i="11"/>
  <c r="AI17" i="11"/>
  <c r="AI82" i="12"/>
  <c r="AI79" i="13"/>
  <c r="AI94" i="13"/>
  <c r="AI24" i="13"/>
  <c r="AI10" i="14"/>
  <c r="AI90" i="14"/>
  <c r="AI6" i="14"/>
  <c r="AI31" i="14"/>
  <c r="AI75" i="14"/>
  <c r="AI72" i="17"/>
  <c r="AI82" i="17"/>
  <c r="AI68" i="17"/>
  <c r="AI98" i="17"/>
  <c r="AI94" i="17"/>
  <c r="AI40" i="19"/>
  <c r="AI61" i="20"/>
  <c r="AI30" i="20"/>
  <c r="AI80" i="20"/>
  <c r="AI26" i="20"/>
  <c r="AI28" i="25"/>
  <c r="AI88" i="30"/>
  <c r="AI42" i="32"/>
  <c r="AI13" i="33"/>
  <c r="AI78" i="38"/>
  <c r="AI48" i="39"/>
  <c r="AI72" i="44"/>
  <c r="AI76" i="44"/>
  <c r="AO21" i="40"/>
  <c r="AJ21" i="40"/>
  <c r="AN21" i="40"/>
  <c r="U53" i="38"/>
  <c r="T53" i="38"/>
  <c r="AH53" i="38"/>
  <c r="V53" i="38"/>
  <c r="AO60" i="20"/>
  <c r="AJ60" i="20"/>
  <c r="AN60" i="20"/>
  <c r="AO63" i="39"/>
  <c r="AN63" i="39"/>
  <c r="AJ63" i="39"/>
  <c r="T65" i="41"/>
  <c r="U65" i="41"/>
  <c r="AI65" i="41" s="1"/>
  <c r="AH65" i="41"/>
  <c r="V65" i="41"/>
  <c r="U97" i="34"/>
  <c r="T97" i="34"/>
  <c r="V97" i="34"/>
  <c r="AH97" i="34"/>
  <c r="AO37" i="12"/>
  <c r="AJ37" i="12"/>
  <c r="AN37" i="12"/>
  <c r="AN22" i="9"/>
  <c r="AJ22" i="9"/>
  <c r="AO22" i="9"/>
  <c r="AO72" i="2"/>
  <c r="AN72" i="2"/>
  <c r="AJ72" i="2"/>
  <c r="AN6" i="43"/>
  <c r="AJ6" i="43"/>
  <c r="AO6" i="43"/>
  <c r="AO86" i="39"/>
  <c r="AJ86" i="39"/>
  <c r="AN86" i="39"/>
  <c r="AJ44" i="12"/>
  <c r="AN44" i="12"/>
  <c r="AO44" i="12"/>
  <c r="T101" i="13"/>
  <c r="AH101" i="13"/>
  <c r="V101" i="13"/>
  <c r="U101" i="13"/>
  <c r="T64" i="39"/>
  <c r="AH64" i="39"/>
  <c r="V64" i="39"/>
  <c r="U64" i="39"/>
  <c r="AI64" i="39" s="1"/>
  <c r="V39" i="13"/>
  <c r="T39" i="13"/>
  <c r="AH39" i="13"/>
  <c r="U39" i="13"/>
  <c r="AI39" i="13" s="1"/>
  <c r="T63" i="23"/>
  <c r="AH63" i="23"/>
  <c r="V63" i="23"/>
  <c r="U63" i="23"/>
  <c r="AI63" i="23" s="1"/>
  <c r="AN40" i="14"/>
  <c r="AJ40" i="14"/>
  <c r="AO40" i="14"/>
  <c r="AJ78" i="10"/>
  <c r="AO78" i="10"/>
  <c r="AN78" i="10"/>
  <c r="AJ15" i="13"/>
  <c r="AN15" i="13"/>
  <c r="AO15" i="13"/>
  <c r="AH8" i="41"/>
  <c r="V8" i="41"/>
  <c r="T8" i="41"/>
  <c r="U8" i="41"/>
  <c r="AO52" i="9"/>
  <c r="AJ52" i="9"/>
  <c r="AN52" i="9"/>
  <c r="AO101" i="36"/>
  <c r="AN101" i="36"/>
  <c r="AJ101" i="36"/>
  <c r="V14" i="35"/>
  <c r="U14" i="35"/>
  <c r="AH14" i="35"/>
  <c r="T14" i="35"/>
  <c r="AO55" i="25"/>
  <c r="AJ55" i="25"/>
  <c r="AN55" i="25"/>
  <c r="AO70" i="13"/>
  <c r="AJ70" i="13"/>
  <c r="AN70" i="13"/>
  <c r="AO51" i="19"/>
  <c r="AN51" i="19"/>
  <c r="AJ51" i="19"/>
  <c r="U19" i="17"/>
  <c r="AI19" i="17" s="1"/>
  <c r="T19" i="17"/>
  <c r="AH19" i="17"/>
  <c r="V19" i="17"/>
  <c r="AO85" i="8"/>
  <c r="AJ85" i="8"/>
  <c r="AN85" i="8"/>
  <c r="AO73" i="9"/>
  <c r="AN73" i="9"/>
  <c r="AJ73" i="9"/>
  <c r="AO62" i="46"/>
  <c r="AN62" i="46"/>
  <c r="AJ62" i="46"/>
  <c r="AH11" i="34"/>
  <c r="V11" i="34"/>
  <c r="U11" i="34"/>
  <c r="T11" i="34"/>
  <c r="AO59" i="29"/>
  <c r="AJ59" i="29"/>
  <c r="AN59" i="29"/>
  <c r="AN64" i="35"/>
  <c r="AJ64" i="35"/>
  <c r="AO64" i="35"/>
  <c r="T46" i="6"/>
  <c r="AH46" i="6"/>
  <c r="V46" i="6"/>
  <c r="U46" i="6"/>
  <c r="AN14" i="42"/>
  <c r="AO14" i="42"/>
  <c r="AJ14" i="42"/>
  <c r="V91" i="47"/>
  <c r="U91" i="47"/>
  <c r="T91" i="47"/>
  <c r="AH91" i="47"/>
  <c r="AH26" i="42"/>
  <c r="V26" i="42"/>
  <c r="U26" i="42"/>
  <c r="T26" i="42"/>
  <c r="U87" i="13"/>
  <c r="T87" i="13"/>
  <c r="AH87" i="13"/>
  <c r="V87" i="13"/>
  <c r="AN31" i="24"/>
  <c r="AJ31" i="24"/>
  <c r="AO31" i="24"/>
  <c r="AH65" i="12"/>
  <c r="U65" i="12"/>
  <c r="T65" i="12"/>
  <c r="V65" i="12"/>
  <c r="AH11" i="40"/>
  <c r="V11" i="40"/>
  <c r="T11" i="40"/>
  <c r="U11" i="40"/>
  <c r="AJ45" i="24"/>
  <c r="AN45" i="24"/>
  <c r="AO45" i="24"/>
  <c r="AH20" i="38"/>
  <c r="V20" i="38"/>
  <c r="U20" i="38"/>
  <c r="T20" i="38"/>
  <c r="T84" i="16"/>
  <c r="AH84" i="16"/>
  <c r="V84" i="16"/>
  <c r="U84" i="16"/>
  <c r="AI84" i="16" s="1"/>
  <c r="AN72" i="39"/>
  <c r="AO72" i="39"/>
  <c r="AJ72" i="39"/>
  <c r="AH93" i="43"/>
  <c r="V93" i="43"/>
  <c r="U93" i="43"/>
  <c r="AI93" i="43" s="1"/>
  <c r="T93" i="43"/>
  <c r="U27" i="11"/>
  <c r="T27" i="11"/>
  <c r="AH27" i="11"/>
  <c r="V27" i="11"/>
  <c r="U67" i="3"/>
  <c r="AI67" i="3" s="1"/>
  <c r="AH67" i="3"/>
  <c r="V67" i="3"/>
  <c r="T67" i="3"/>
  <c r="V89" i="46"/>
  <c r="U89" i="46"/>
  <c r="AI89" i="46" s="1"/>
  <c r="AH89" i="46"/>
  <c r="T89" i="46"/>
  <c r="AO54" i="44"/>
  <c r="AJ54" i="44"/>
  <c r="AN54" i="44"/>
  <c r="AH98" i="40"/>
  <c r="V98" i="40"/>
  <c r="U98" i="40"/>
  <c r="AI98" i="40" s="1"/>
  <c r="T98" i="40"/>
  <c r="T5" i="44"/>
  <c r="U5" i="44"/>
  <c r="AI5" i="44" s="1"/>
  <c r="AH5" i="44"/>
  <c r="V5" i="44"/>
  <c r="T43" i="29"/>
  <c r="U43" i="29"/>
  <c r="AI43" i="29" s="1"/>
  <c r="AH43" i="29"/>
  <c r="V43" i="29"/>
  <c r="AO32" i="17"/>
  <c r="AN32" i="17"/>
  <c r="AJ32" i="17"/>
  <c r="V27" i="46"/>
  <c r="U27" i="46"/>
  <c r="T27" i="46"/>
  <c r="AH27" i="46"/>
  <c r="AO75" i="42"/>
  <c r="AJ75" i="42"/>
  <c r="AN75" i="42"/>
  <c r="AH74" i="36"/>
  <c r="V74" i="36"/>
  <c r="U74" i="36"/>
  <c r="T74" i="36"/>
  <c r="T81" i="28"/>
  <c r="U81" i="28"/>
  <c r="AH81" i="28"/>
  <c r="V81" i="28"/>
  <c r="AJ54" i="18"/>
  <c r="AN54" i="18"/>
  <c r="AO54" i="18"/>
  <c r="AO23" i="6"/>
  <c r="AJ23" i="6"/>
  <c r="AN23" i="6"/>
  <c r="AH79" i="35"/>
  <c r="V79" i="35"/>
  <c r="T79" i="35"/>
  <c r="U79" i="35"/>
  <c r="AI79" i="35" s="1"/>
  <c r="V68" i="39"/>
  <c r="AH68" i="39"/>
  <c r="U68" i="39"/>
  <c r="AI68" i="39" s="1"/>
  <c r="T68" i="39"/>
  <c r="AO58" i="35"/>
  <c r="AJ58" i="35"/>
  <c r="AN58" i="35"/>
  <c r="AO62" i="34"/>
  <c r="AJ62" i="34"/>
  <c r="AN62" i="34"/>
  <c r="AO80" i="43"/>
  <c r="AJ80" i="43"/>
  <c r="AN80" i="43"/>
  <c r="T70" i="14"/>
  <c r="AH70" i="14"/>
  <c r="V70" i="14"/>
  <c r="U70" i="14"/>
  <c r="AJ79" i="2"/>
  <c r="AN79" i="2"/>
  <c r="AO79" i="2"/>
  <c r="AJ61" i="32"/>
  <c r="AO61" i="32"/>
  <c r="AN61" i="32"/>
  <c r="AH60" i="17"/>
  <c r="U60" i="17"/>
  <c r="T60" i="17"/>
  <c r="V60" i="17"/>
  <c r="V87" i="12"/>
  <c r="U87" i="12"/>
  <c r="T87" i="12"/>
  <c r="AH87" i="12"/>
  <c r="AO6" i="18"/>
  <c r="AJ6" i="18"/>
  <c r="AN6" i="18"/>
  <c r="AO76" i="3"/>
  <c r="AJ76" i="3"/>
  <c r="AN76" i="3"/>
  <c r="AH78" i="36"/>
  <c r="V78" i="36"/>
  <c r="T78" i="36"/>
  <c r="U78" i="36"/>
  <c r="AN85" i="42"/>
  <c r="AO85" i="42"/>
  <c r="AJ85" i="42"/>
  <c r="AH16" i="17"/>
  <c r="V16" i="17"/>
  <c r="U16" i="17"/>
  <c r="T16" i="17"/>
  <c r="AN80" i="22"/>
  <c r="AJ80" i="22"/>
  <c r="AO80" i="22"/>
  <c r="U80" i="16"/>
  <c r="AI80" i="16" s="1"/>
  <c r="AH80" i="16"/>
  <c r="V80" i="16"/>
  <c r="T80" i="16"/>
  <c r="U18" i="16"/>
  <c r="AH18" i="16"/>
  <c r="V18" i="16"/>
  <c r="T18" i="16"/>
  <c r="AO101" i="12"/>
  <c r="AJ101" i="12"/>
  <c r="AN101" i="12"/>
  <c r="AO39" i="25"/>
  <c r="AJ39" i="25"/>
  <c r="AN39" i="25"/>
  <c r="U94" i="33"/>
  <c r="T94" i="33"/>
  <c r="AH94" i="33"/>
  <c r="V94" i="33"/>
  <c r="AO14" i="18"/>
  <c r="AJ14" i="18"/>
  <c r="AN14" i="18"/>
  <c r="AO75" i="44"/>
  <c r="AJ75" i="44"/>
  <c r="AN75" i="44"/>
  <c r="AH84" i="43"/>
  <c r="V84" i="43"/>
  <c r="U84" i="43"/>
  <c r="AI84" i="43" s="1"/>
  <c r="T84" i="43"/>
  <c r="AJ84" i="22"/>
  <c r="AO84" i="22"/>
  <c r="AN84" i="22"/>
  <c r="V7" i="39"/>
  <c r="U7" i="39"/>
  <c r="AI7" i="39" s="1"/>
  <c r="T7" i="39"/>
  <c r="AH7" i="39"/>
  <c r="AJ88" i="45"/>
  <c r="AN88" i="45"/>
  <c r="AO88" i="45"/>
  <c r="AO31" i="39"/>
  <c r="AN31" i="39"/>
  <c r="AJ31" i="39"/>
  <c r="AH10" i="24"/>
  <c r="V10" i="24"/>
  <c r="U10" i="24"/>
  <c r="T10" i="24"/>
  <c r="AO30" i="5"/>
  <c r="AJ30" i="5"/>
  <c r="AN30" i="5"/>
  <c r="AH36" i="9"/>
  <c r="V36" i="9"/>
  <c r="U36" i="9"/>
  <c r="AI36" i="9" s="1"/>
  <c r="T36" i="9"/>
  <c r="AH18" i="3"/>
  <c r="U18" i="3"/>
  <c r="V18" i="3"/>
  <c r="T18" i="3"/>
  <c r="AN23" i="14"/>
  <c r="AJ23" i="14"/>
  <c r="AO23" i="14"/>
  <c r="AH49" i="11"/>
  <c r="V49" i="11"/>
  <c r="U49" i="11"/>
  <c r="T49" i="11"/>
  <c r="U65" i="47"/>
  <c r="AI65" i="47" s="1"/>
  <c r="T65" i="47"/>
  <c r="AH65" i="47"/>
  <c r="V65" i="47"/>
  <c r="AO74" i="20"/>
  <c r="AN74" i="20"/>
  <c r="AJ74" i="20"/>
  <c r="AJ75" i="3"/>
  <c r="AN75" i="3"/>
  <c r="AO75" i="3"/>
  <c r="AO66" i="44"/>
  <c r="AJ66" i="44"/>
  <c r="AN66" i="44"/>
  <c r="AH53" i="21"/>
  <c r="U53" i="21"/>
  <c r="T53" i="21"/>
  <c r="V53" i="21"/>
  <c r="AH87" i="11"/>
  <c r="V87" i="11"/>
  <c r="U87" i="11"/>
  <c r="AI87" i="11" s="1"/>
  <c r="T87" i="11"/>
  <c r="AH55" i="45"/>
  <c r="U55" i="45"/>
  <c r="AI55" i="45" s="1"/>
  <c r="T55" i="45"/>
  <c r="V55" i="45"/>
  <c r="AH85" i="10"/>
  <c r="V85" i="10"/>
  <c r="U85" i="10"/>
  <c r="AI85" i="10" s="1"/>
  <c r="T85" i="10"/>
  <c r="AH36" i="32"/>
  <c r="V36" i="32"/>
  <c r="U36" i="32"/>
  <c r="T36" i="32"/>
  <c r="V49" i="16"/>
  <c r="AH49" i="16"/>
  <c r="U49" i="16"/>
  <c r="AI49" i="16" s="1"/>
  <c r="T49" i="16"/>
  <c r="AH26" i="10"/>
  <c r="V26" i="10"/>
  <c r="T26" i="10"/>
  <c r="U26" i="10"/>
  <c r="AI26" i="10" s="1"/>
  <c r="AO48" i="17"/>
  <c r="AJ48" i="17"/>
  <c r="AN48" i="17"/>
  <c r="U97" i="23"/>
  <c r="AH97" i="23"/>
  <c r="V97" i="23"/>
  <c r="T97" i="23"/>
  <c r="AN51" i="3"/>
  <c r="AO51" i="3"/>
  <c r="AJ51" i="3"/>
  <c r="AO93" i="30"/>
  <c r="AJ93" i="30"/>
  <c r="AN93" i="30"/>
  <c r="AH74" i="40"/>
  <c r="V74" i="40"/>
  <c r="U74" i="40"/>
  <c r="AI74" i="40" s="1"/>
  <c r="T74" i="40"/>
  <c r="AO18" i="18"/>
  <c r="AJ18" i="18"/>
  <c r="AN18" i="18"/>
  <c r="V55" i="2"/>
  <c r="U55" i="2"/>
  <c r="T55" i="2"/>
  <c r="AH55" i="2"/>
  <c r="AI15" i="2"/>
  <c r="AI69" i="2"/>
  <c r="AI21" i="3"/>
  <c r="AI55" i="3"/>
  <c r="AI65" i="3"/>
  <c r="AI65" i="5"/>
  <c r="AI8" i="5"/>
  <c r="AI28" i="8"/>
  <c r="AI79" i="9"/>
  <c r="AI26" i="13"/>
  <c r="AI45" i="14"/>
  <c r="AI98" i="16"/>
  <c r="AI86" i="19"/>
  <c r="AI19" i="24"/>
  <c r="AI92" i="24"/>
  <c r="AI56" i="24"/>
  <c r="AI94" i="31"/>
  <c r="AI84" i="32"/>
  <c r="AI67" i="32"/>
  <c r="AI86" i="34"/>
  <c r="AI98" i="36"/>
  <c r="AI46" i="37"/>
  <c r="AM104" i="39"/>
  <c r="AI76" i="40"/>
  <c r="AI58" i="40"/>
  <c r="AI13" i="41"/>
  <c r="AI10" i="44"/>
  <c r="AI98" i="46"/>
  <c r="AI98" i="47"/>
  <c r="AI33" i="47"/>
  <c r="AI18" i="47"/>
  <c r="AI66" i="47"/>
  <c r="AJ74" i="8"/>
  <c r="AN74" i="8"/>
  <c r="AO74" i="8"/>
  <c r="V63" i="45"/>
  <c r="AH63" i="45"/>
  <c r="T63" i="45"/>
  <c r="U63" i="45"/>
  <c r="AI63" i="45" s="1"/>
  <c r="AO87" i="40"/>
  <c r="AN87" i="40"/>
  <c r="AJ87" i="40"/>
  <c r="AN20" i="17"/>
  <c r="AO20" i="17"/>
  <c r="AJ20" i="17"/>
  <c r="AO56" i="43"/>
  <c r="AJ56" i="43"/>
  <c r="AN56" i="43"/>
  <c r="T26" i="11"/>
  <c r="U26" i="11"/>
  <c r="AH26" i="11"/>
  <c r="V26" i="11"/>
  <c r="AJ43" i="30"/>
  <c r="AO43" i="30"/>
  <c r="AN43" i="30"/>
  <c r="U35" i="17"/>
  <c r="AI35" i="17" s="1"/>
  <c r="T35" i="17"/>
  <c r="AH35" i="17"/>
  <c r="V35" i="17"/>
  <c r="T49" i="10"/>
  <c r="U49" i="10"/>
  <c r="AI49" i="10" s="1"/>
  <c r="AH49" i="10"/>
  <c r="V49" i="10"/>
  <c r="U76" i="45"/>
  <c r="AI76" i="45" s="1"/>
  <c r="AH76" i="45"/>
  <c r="V76" i="45"/>
  <c r="T76" i="45"/>
  <c r="AH57" i="19"/>
  <c r="V57" i="19"/>
  <c r="U57" i="19"/>
  <c r="T57" i="19"/>
  <c r="AO15" i="46"/>
  <c r="AJ15" i="46"/>
  <c r="AN15" i="46"/>
  <c r="U71" i="34"/>
  <c r="AI71" i="34" s="1"/>
  <c r="T71" i="34"/>
  <c r="AH71" i="34"/>
  <c r="V71" i="34"/>
  <c r="AJ77" i="47"/>
  <c r="AO77" i="47"/>
  <c r="AN77" i="47"/>
  <c r="AJ88" i="12"/>
  <c r="AN88" i="12"/>
  <c r="AO88" i="12"/>
  <c r="AO68" i="12"/>
  <c r="AN68" i="12"/>
  <c r="AJ68" i="12"/>
  <c r="T59" i="42"/>
  <c r="AH59" i="42"/>
  <c r="V59" i="42"/>
  <c r="U59" i="42"/>
  <c r="AN63" i="23"/>
  <c r="AJ63" i="23"/>
  <c r="AO63" i="23"/>
  <c r="AN38" i="42"/>
  <c r="AO38" i="42"/>
  <c r="AJ38" i="42"/>
  <c r="U29" i="24"/>
  <c r="AH29" i="24"/>
  <c r="V29" i="24"/>
  <c r="T29" i="24"/>
  <c r="AN23" i="44"/>
  <c r="AJ23" i="44"/>
  <c r="AO23" i="44"/>
  <c r="T81" i="7"/>
  <c r="AH81" i="7"/>
  <c r="V81" i="7"/>
  <c r="U81" i="7"/>
  <c r="AO26" i="41"/>
  <c r="AJ26" i="41"/>
  <c r="AN26" i="41"/>
  <c r="AN5" i="30"/>
  <c r="AO5" i="30"/>
  <c r="AJ5" i="30"/>
  <c r="V75" i="11"/>
  <c r="U75" i="11"/>
  <c r="T75" i="11"/>
  <c r="AH75" i="11"/>
  <c r="AN77" i="6"/>
  <c r="AJ77" i="6"/>
  <c r="AO77" i="6"/>
  <c r="AH81" i="19"/>
  <c r="V81" i="19"/>
  <c r="U81" i="19"/>
  <c r="T81" i="19"/>
  <c r="AO83" i="11"/>
  <c r="AJ83" i="11"/>
  <c r="AN83" i="11"/>
  <c r="T48" i="43"/>
  <c r="U48" i="43"/>
  <c r="AH48" i="43"/>
  <c r="V48" i="43"/>
  <c r="U67" i="21"/>
  <c r="AI67" i="21" s="1"/>
  <c r="V67" i="21"/>
  <c r="T67" i="21"/>
  <c r="AH67" i="21"/>
  <c r="U67" i="6"/>
  <c r="AI67" i="6" s="1"/>
  <c r="T67" i="6"/>
  <c r="AH67" i="6"/>
  <c r="V67" i="6"/>
  <c r="AH93" i="8"/>
  <c r="V93" i="8"/>
  <c r="U93" i="8"/>
  <c r="T93" i="8"/>
  <c r="U59" i="45"/>
  <c r="AI59" i="45" s="1"/>
  <c r="AH59" i="45"/>
  <c r="V59" i="45"/>
  <c r="T59" i="45"/>
  <c r="AO48" i="25"/>
  <c r="AJ48" i="25"/>
  <c r="AN48" i="25"/>
  <c r="AO14" i="46"/>
  <c r="AN14" i="46"/>
  <c r="AJ14" i="46"/>
  <c r="AO86" i="6"/>
  <c r="AN86" i="6"/>
  <c r="AJ86" i="6"/>
  <c r="AH81" i="29"/>
  <c r="V81" i="29"/>
  <c r="U81" i="29"/>
  <c r="AI81" i="29" s="1"/>
  <c r="T81" i="29"/>
  <c r="U83" i="20"/>
  <c r="AI83" i="20" s="1"/>
  <c r="V83" i="20"/>
  <c r="T83" i="20"/>
  <c r="AH83" i="20"/>
  <c r="T34" i="32"/>
  <c r="U34" i="32"/>
  <c r="AI34" i="32" s="1"/>
  <c r="AH34" i="32"/>
  <c r="V34" i="32"/>
  <c r="U55" i="47"/>
  <c r="T55" i="47"/>
  <c r="AH55" i="47"/>
  <c r="V55" i="47"/>
  <c r="AN51" i="36"/>
  <c r="AJ51" i="36"/>
  <c r="AO51" i="36"/>
  <c r="AN53" i="40"/>
  <c r="AO53" i="40"/>
  <c r="AJ53" i="40"/>
  <c r="T101" i="7"/>
  <c r="AH101" i="7"/>
  <c r="V101" i="7"/>
  <c r="U101" i="7"/>
  <c r="AI101" i="7" s="1"/>
  <c r="AO101" i="21"/>
  <c r="AJ101" i="21"/>
  <c r="AN101" i="21"/>
  <c r="AJ44" i="9"/>
  <c r="AN44" i="9"/>
  <c r="AO44" i="9"/>
  <c r="AH61" i="33"/>
  <c r="V61" i="33"/>
  <c r="U61" i="33"/>
  <c r="AI61" i="33" s="1"/>
  <c r="T61" i="33"/>
  <c r="U5" i="16"/>
  <c r="AI5" i="16" s="1"/>
  <c r="AH5" i="16"/>
  <c r="T5" i="16"/>
  <c r="V5" i="16"/>
  <c r="AJ84" i="37"/>
  <c r="AN84" i="37"/>
  <c r="AO84" i="37"/>
  <c r="U32" i="24"/>
  <c r="AI32" i="24" s="1"/>
  <c r="AH32" i="24"/>
  <c r="V32" i="24"/>
  <c r="T32" i="24"/>
  <c r="V76" i="3"/>
  <c r="U76" i="3"/>
  <c r="T76" i="3"/>
  <c r="AH76" i="3"/>
  <c r="AH42" i="36"/>
  <c r="V42" i="36"/>
  <c r="T42" i="36"/>
  <c r="U42" i="36"/>
  <c r="AH31" i="25"/>
  <c r="V31" i="25"/>
  <c r="U31" i="25"/>
  <c r="T31" i="25"/>
  <c r="AN25" i="11"/>
  <c r="AJ25" i="11"/>
  <c r="AO25" i="11"/>
  <c r="U52" i="21"/>
  <c r="AH52" i="21"/>
  <c r="V52" i="21"/>
  <c r="T52" i="21"/>
  <c r="AH97" i="18"/>
  <c r="V97" i="18"/>
  <c r="U97" i="18"/>
  <c r="T97" i="18"/>
  <c r="AH21" i="44"/>
  <c r="V21" i="44"/>
  <c r="U21" i="44"/>
  <c r="T21" i="44"/>
  <c r="AN50" i="28"/>
  <c r="AJ50" i="28"/>
  <c r="AO50" i="28"/>
  <c r="U5" i="20"/>
  <c r="AI5" i="20" s="1"/>
  <c r="T5" i="20"/>
  <c r="AH5" i="20"/>
  <c r="V5" i="20"/>
  <c r="AO18" i="16"/>
  <c r="AJ18" i="16"/>
  <c r="AN18" i="16"/>
  <c r="AH61" i="9"/>
  <c r="U61" i="9"/>
  <c r="AI61" i="9" s="1"/>
  <c r="T61" i="9"/>
  <c r="V61" i="9"/>
  <c r="AO77" i="38"/>
  <c r="AJ77" i="38"/>
  <c r="AN77" i="38"/>
  <c r="AN75" i="33"/>
  <c r="AJ75" i="33"/>
  <c r="AO75" i="33"/>
  <c r="AH50" i="29"/>
  <c r="V50" i="29"/>
  <c r="U50" i="29"/>
  <c r="T50" i="29"/>
  <c r="AN70" i="45"/>
  <c r="AJ70" i="45"/>
  <c r="AO70" i="45"/>
  <c r="U93" i="41"/>
  <c r="AI93" i="41" s="1"/>
  <c r="T93" i="41"/>
  <c r="AH93" i="41"/>
  <c r="V93" i="41"/>
  <c r="AN40" i="44"/>
  <c r="AJ40" i="44"/>
  <c r="AO40" i="44"/>
  <c r="AO46" i="34"/>
  <c r="AJ46" i="34"/>
  <c r="AN46" i="34"/>
  <c r="AO102" i="3"/>
  <c r="AN102" i="3"/>
  <c r="AJ102" i="3"/>
  <c r="T14" i="41"/>
  <c r="AH14" i="41"/>
  <c r="U14" i="41"/>
  <c r="V14" i="41"/>
  <c r="V11" i="32"/>
  <c r="U11" i="32"/>
  <c r="AI11" i="32" s="1"/>
  <c r="T11" i="32"/>
  <c r="AH11" i="32"/>
  <c r="V23" i="13"/>
  <c r="T23" i="13"/>
  <c r="AH23" i="13"/>
  <c r="U23" i="13"/>
  <c r="AI23" i="13" s="1"/>
  <c r="AJ63" i="5"/>
  <c r="AO63" i="5"/>
  <c r="AN63" i="5"/>
  <c r="AO65" i="47"/>
  <c r="AJ65" i="47"/>
  <c r="AN65" i="47"/>
  <c r="AH93" i="33"/>
  <c r="V93" i="33"/>
  <c r="U93" i="33"/>
  <c r="T93" i="33"/>
  <c r="AN75" i="24"/>
  <c r="AO75" i="24"/>
  <c r="AJ75" i="24"/>
  <c r="U41" i="12"/>
  <c r="AI41" i="12" s="1"/>
  <c r="AH41" i="12"/>
  <c r="V41" i="12"/>
  <c r="T41" i="12"/>
  <c r="AH88" i="25"/>
  <c r="V88" i="25"/>
  <c r="U88" i="25"/>
  <c r="T88" i="25"/>
  <c r="AJ27" i="3"/>
  <c r="AO27" i="3"/>
  <c r="AN27" i="3"/>
  <c r="AJ5" i="36"/>
  <c r="AN5" i="36"/>
  <c r="AO5" i="36"/>
  <c r="AO65" i="30"/>
  <c r="AJ65" i="30"/>
  <c r="AN65" i="30"/>
  <c r="AO74" i="7"/>
  <c r="AN74" i="7"/>
  <c r="AJ74" i="7"/>
  <c r="AN36" i="32"/>
  <c r="AJ36" i="32"/>
  <c r="AO36" i="32"/>
  <c r="AO78" i="14"/>
  <c r="AN78" i="14"/>
  <c r="AJ78" i="14"/>
  <c r="T42" i="3"/>
  <c r="AH42" i="3"/>
  <c r="V42" i="3"/>
  <c r="U42" i="3"/>
  <c r="AJ73" i="42"/>
  <c r="AO73" i="42"/>
  <c r="AN73" i="42"/>
  <c r="T46" i="36"/>
  <c r="U46" i="36"/>
  <c r="AI46" i="36" s="1"/>
  <c r="V46" i="36"/>
  <c r="AH46" i="36"/>
  <c r="AO76" i="2"/>
  <c r="AN76" i="2"/>
  <c r="AJ76" i="2"/>
  <c r="AO91" i="31"/>
  <c r="AJ91" i="31"/>
  <c r="AN91" i="31"/>
  <c r="AH30" i="46"/>
  <c r="V30" i="46"/>
  <c r="U30" i="46"/>
  <c r="T30" i="46"/>
  <c r="AO62" i="32"/>
  <c r="AJ62" i="32"/>
  <c r="AN62" i="32"/>
  <c r="AO97" i="24"/>
  <c r="AJ97" i="24"/>
  <c r="AN97" i="24"/>
  <c r="AJ39" i="39"/>
  <c r="AO39" i="39"/>
  <c r="AN39" i="39"/>
  <c r="U34" i="8"/>
  <c r="AI34" i="8" s="1"/>
  <c r="T34" i="8"/>
  <c r="AH34" i="8"/>
  <c r="V34" i="8"/>
  <c r="AI47" i="2"/>
  <c r="AI11" i="7"/>
  <c r="AI8" i="7"/>
  <c r="AI89" i="7"/>
  <c r="AI5" i="11"/>
  <c r="AI75" i="18"/>
  <c r="AI14" i="19"/>
  <c r="AI63" i="19"/>
  <c r="AI55" i="19"/>
  <c r="AI26" i="19"/>
  <c r="AI99" i="19"/>
  <c r="AI11" i="20"/>
  <c r="AI68" i="21"/>
  <c r="AI6" i="21"/>
  <c r="AI76" i="21"/>
  <c r="AI44" i="31"/>
  <c r="AI95" i="31"/>
  <c r="AI23" i="34"/>
  <c r="AI27" i="34"/>
  <c r="AI7" i="34"/>
  <c r="AI94" i="34"/>
  <c r="AI38" i="36"/>
  <c r="AI73" i="39"/>
  <c r="AB104" i="39"/>
  <c r="AI80" i="40"/>
  <c r="V21" i="40"/>
  <c r="AH21" i="40"/>
  <c r="U21" i="40"/>
  <c r="AI21" i="40" s="1"/>
  <c r="T21" i="40"/>
  <c r="AJ53" i="38"/>
  <c r="AN53" i="38"/>
  <c r="AO53" i="38"/>
  <c r="V79" i="44"/>
  <c r="U79" i="44"/>
  <c r="T79" i="44"/>
  <c r="AH79" i="44"/>
  <c r="AJ66" i="28"/>
  <c r="AO66" i="28"/>
  <c r="AN66" i="28"/>
  <c r="AJ93" i="13"/>
  <c r="AN93" i="13"/>
  <c r="AO93" i="13"/>
  <c r="AH74" i="14"/>
  <c r="V74" i="14"/>
  <c r="T74" i="14"/>
  <c r="U74" i="14"/>
  <c r="AH37" i="12"/>
  <c r="V37" i="12"/>
  <c r="U37" i="12"/>
  <c r="AI37" i="12" s="1"/>
  <c r="T37" i="12"/>
  <c r="AH101" i="20"/>
  <c r="V101" i="20"/>
  <c r="U101" i="20"/>
  <c r="AI101" i="20" s="1"/>
  <c r="T101" i="20"/>
  <c r="AO76" i="45"/>
  <c r="AJ76" i="45"/>
  <c r="AN76" i="45"/>
  <c r="AJ51" i="33"/>
  <c r="AN51" i="33"/>
  <c r="AO51" i="33"/>
  <c r="AN34" i="28"/>
  <c r="AJ34" i="28"/>
  <c r="AO34" i="28"/>
  <c r="AH51" i="47"/>
  <c r="V51" i="47"/>
  <c r="U51" i="47"/>
  <c r="T51" i="47"/>
  <c r="AJ69" i="18"/>
  <c r="AN69" i="18"/>
  <c r="AO69" i="18"/>
  <c r="AN59" i="42"/>
  <c r="AO59" i="42"/>
  <c r="AJ59" i="42"/>
  <c r="AH97" i="36"/>
  <c r="V97" i="36"/>
  <c r="U97" i="36"/>
  <c r="AI97" i="36" s="1"/>
  <c r="T97" i="36"/>
  <c r="AO86" i="28"/>
  <c r="AJ86" i="28"/>
  <c r="AN86" i="28"/>
  <c r="AN27" i="10"/>
  <c r="AO27" i="10"/>
  <c r="AJ27" i="10"/>
  <c r="AI88" i="36"/>
  <c r="AH55" i="34"/>
  <c r="V55" i="34"/>
  <c r="T55" i="34"/>
  <c r="U55" i="34"/>
  <c r="AI55" i="34" s="1"/>
  <c r="AN60" i="38"/>
  <c r="AJ60" i="38"/>
  <c r="AO60" i="38"/>
  <c r="AN14" i="35"/>
  <c r="AJ14" i="35"/>
  <c r="AO14" i="35"/>
  <c r="T31" i="6"/>
  <c r="AH31" i="6"/>
  <c r="V31" i="6"/>
  <c r="U31" i="6"/>
  <c r="T70" i="13"/>
  <c r="AH70" i="13"/>
  <c r="V70" i="13"/>
  <c r="U70" i="13"/>
  <c r="AH51" i="19"/>
  <c r="V51" i="19"/>
  <c r="U51" i="19"/>
  <c r="AI51" i="19" s="1"/>
  <c r="T51" i="19"/>
  <c r="AH70" i="46"/>
  <c r="V70" i="46"/>
  <c r="U70" i="46"/>
  <c r="AI70" i="46" s="1"/>
  <c r="T70" i="46"/>
  <c r="U102" i="42"/>
  <c r="AI102" i="42" s="1"/>
  <c r="AH102" i="42"/>
  <c r="V102" i="42"/>
  <c r="T102" i="42"/>
  <c r="AO65" i="24"/>
  <c r="AJ65" i="24"/>
  <c r="AN65" i="24"/>
  <c r="AO8" i="17"/>
  <c r="AN8" i="17"/>
  <c r="AJ8" i="17"/>
  <c r="AJ57" i="12"/>
  <c r="AN57" i="12"/>
  <c r="AO57" i="12"/>
  <c r="AO97" i="43"/>
  <c r="AJ97" i="43"/>
  <c r="AN97" i="43"/>
  <c r="AH72" i="43"/>
  <c r="V72" i="43"/>
  <c r="U72" i="43"/>
  <c r="AI72" i="43" s="1"/>
  <c r="T72" i="43"/>
  <c r="U48" i="42"/>
  <c r="T48" i="42"/>
  <c r="AH48" i="42"/>
  <c r="V48" i="42"/>
  <c r="AH97" i="16"/>
  <c r="V97" i="16"/>
  <c r="U97" i="16"/>
  <c r="AI97" i="16" s="1"/>
  <c r="T97" i="16"/>
  <c r="AH76" i="15"/>
  <c r="U76" i="15"/>
  <c r="AI76" i="15" s="1"/>
  <c r="T76" i="15"/>
  <c r="V76" i="15"/>
  <c r="AO97" i="2"/>
  <c r="AJ97" i="2"/>
  <c r="AN97" i="2"/>
  <c r="AH46" i="2"/>
  <c r="V46" i="2"/>
  <c r="U46" i="2"/>
  <c r="AI46" i="2" s="1"/>
  <c r="T46" i="2"/>
  <c r="V97" i="40"/>
  <c r="U97" i="40"/>
  <c r="T97" i="40"/>
  <c r="AH97" i="40"/>
  <c r="AO63" i="31"/>
  <c r="AJ63" i="31"/>
  <c r="AN63" i="31"/>
  <c r="AO19" i="30"/>
  <c r="AJ19" i="30"/>
  <c r="AN19" i="30"/>
  <c r="AJ84" i="16"/>
  <c r="AN84" i="16"/>
  <c r="AO84" i="16"/>
  <c r="V72" i="39"/>
  <c r="U72" i="39"/>
  <c r="AI72" i="39" s="1"/>
  <c r="AH72" i="39"/>
  <c r="T72" i="39"/>
  <c r="AO99" i="6"/>
  <c r="AJ99" i="6"/>
  <c r="AN99" i="6"/>
  <c r="AI39" i="45"/>
  <c r="AO38" i="33"/>
  <c r="AN38" i="33"/>
  <c r="AJ38" i="33"/>
  <c r="AO27" i="11"/>
  <c r="AJ27" i="11"/>
  <c r="AN27" i="11"/>
  <c r="AN51" i="17"/>
  <c r="AJ51" i="17"/>
  <c r="AO51" i="17"/>
  <c r="AO50" i="6"/>
  <c r="AJ50" i="6"/>
  <c r="AN50" i="6"/>
  <c r="AH38" i="46"/>
  <c r="V38" i="46"/>
  <c r="U38" i="46"/>
  <c r="AI38" i="46" s="1"/>
  <c r="T38" i="46"/>
  <c r="AH59" i="30"/>
  <c r="V59" i="30"/>
  <c r="T59" i="30"/>
  <c r="U59" i="30"/>
  <c r="AO33" i="8"/>
  <c r="AN33" i="8"/>
  <c r="AJ33" i="8"/>
  <c r="V75" i="42"/>
  <c r="AH75" i="42"/>
  <c r="U75" i="42"/>
  <c r="AI75" i="42" s="1"/>
  <c r="T75" i="42"/>
  <c r="AH38" i="34"/>
  <c r="U38" i="34"/>
  <c r="T38" i="34"/>
  <c r="V38" i="34"/>
  <c r="AN79" i="35"/>
  <c r="AJ79" i="35"/>
  <c r="AO79" i="35"/>
  <c r="V23" i="39"/>
  <c r="U23" i="39"/>
  <c r="T23" i="39"/>
  <c r="AH23" i="39"/>
  <c r="AH18" i="24"/>
  <c r="V18" i="24"/>
  <c r="U18" i="24"/>
  <c r="T18" i="24"/>
  <c r="V78" i="13"/>
  <c r="T78" i="13"/>
  <c r="AH78" i="13"/>
  <c r="U78" i="13"/>
  <c r="AI78" i="13" s="1"/>
  <c r="V17" i="42"/>
  <c r="U17" i="42"/>
  <c r="AH17" i="42"/>
  <c r="T17" i="42"/>
  <c r="AH6" i="18"/>
  <c r="V6" i="18"/>
  <c r="U6" i="18"/>
  <c r="T6" i="18"/>
  <c r="AJ64" i="16"/>
  <c r="AN64" i="16"/>
  <c r="AO64" i="16"/>
  <c r="AN42" i="36"/>
  <c r="AJ42" i="36"/>
  <c r="AO42" i="36"/>
  <c r="T38" i="22"/>
  <c r="AH38" i="22"/>
  <c r="V38" i="22"/>
  <c r="U38" i="22"/>
  <c r="U43" i="15"/>
  <c r="T43" i="15"/>
  <c r="AH43" i="15"/>
  <c r="V43" i="15"/>
  <c r="AH101" i="9"/>
  <c r="V101" i="9"/>
  <c r="U101" i="9"/>
  <c r="AI101" i="9" s="1"/>
  <c r="T101" i="9"/>
  <c r="V60" i="5"/>
  <c r="U60" i="5"/>
  <c r="AI60" i="5" s="1"/>
  <c r="T60" i="5"/>
  <c r="AH60" i="5"/>
  <c r="AH99" i="23"/>
  <c r="V99" i="23"/>
  <c r="U99" i="23"/>
  <c r="AI99" i="23" s="1"/>
  <c r="T99" i="23"/>
  <c r="AN77" i="35"/>
  <c r="AJ77" i="35"/>
  <c r="AO77" i="35"/>
  <c r="AO11" i="8"/>
  <c r="AJ11" i="8"/>
  <c r="AN11" i="8"/>
  <c r="AO48" i="3"/>
  <c r="AJ48" i="3"/>
  <c r="AN48" i="3"/>
  <c r="AJ61" i="9"/>
  <c r="AO61" i="9"/>
  <c r="AN61" i="9"/>
  <c r="AO56" i="3"/>
  <c r="AJ56" i="3"/>
  <c r="AN56" i="3"/>
  <c r="V12" i="35"/>
  <c r="T12" i="35"/>
  <c r="AH12" i="35"/>
  <c r="U12" i="35"/>
  <c r="AO94" i="33"/>
  <c r="AN94" i="33"/>
  <c r="AJ94" i="33"/>
  <c r="AH14" i="18"/>
  <c r="V14" i="18"/>
  <c r="U14" i="18"/>
  <c r="T14" i="18"/>
  <c r="U34" i="7"/>
  <c r="AI34" i="7" s="1"/>
  <c r="T34" i="7"/>
  <c r="AH34" i="7"/>
  <c r="V34" i="7"/>
  <c r="AH58" i="44"/>
  <c r="V58" i="44"/>
  <c r="U58" i="44"/>
  <c r="T58" i="44"/>
  <c r="AN24" i="44"/>
  <c r="AJ24" i="44"/>
  <c r="AO24" i="44"/>
  <c r="U27" i="35"/>
  <c r="T27" i="35"/>
  <c r="V27" i="35"/>
  <c r="AH27" i="35"/>
  <c r="AH27" i="30"/>
  <c r="V27" i="30"/>
  <c r="U27" i="30"/>
  <c r="T27" i="30"/>
  <c r="AO93" i="24"/>
  <c r="AJ93" i="24"/>
  <c r="AN93" i="24"/>
  <c r="T80" i="9"/>
  <c r="U80" i="9"/>
  <c r="AI80" i="9" s="1"/>
  <c r="AH80" i="9"/>
  <c r="V80" i="9"/>
  <c r="AH51" i="31"/>
  <c r="V51" i="31"/>
  <c r="U51" i="31"/>
  <c r="AI51" i="31" s="1"/>
  <c r="T51" i="31"/>
  <c r="AJ75" i="40"/>
  <c r="AN75" i="40"/>
  <c r="AO75" i="40"/>
  <c r="AN54" i="46"/>
  <c r="AJ54" i="46"/>
  <c r="AO54" i="46"/>
  <c r="AO48" i="23"/>
  <c r="AH48" i="23"/>
  <c r="V48" i="23"/>
  <c r="T48" i="23"/>
  <c r="U48" i="23"/>
  <c r="V15" i="14"/>
  <c r="U15" i="14"/>
  <c r="T15" i="14"/>
  <c r="AH15" i="14"/>
  <c r="AO94" i="3"/>
  <c r="AJ94" i="3"/>
  <c r="AN94" i="3"/>
  <c r="AN76" i="43"/>
  <c r="AO76" i="43"/>
  <c r="AJ76" i="43"/>
  <c r="U23" i="14"/>
  <c r="AI23" i="14" s="1"/>
  <c r="AH23" i="14"/>
  <c r="V23" i="14"/>
  <c r="T23" i="14"/>
  <c r="U75" i="16"/>
  <c r="AI75" i="16" s="1"/>
  <c r="T75" i="16"/>
  <c r="AH75" i="16"/>
  <c r="V75" i="16"/>
  <c r="AH64" i="43"/>
  <c r="V64" i="43"/>
  <c r="U64" i="43"/>
  <c r="T64" i="43"/>
  <c r="AH66" i="44"/>
  <c r="V66" i="44"/>
  <c r="U66" i="44"/>
  <c r="T66" i="44"/>
  <c r="AH74" i="7"/>
  <c r="V74" i="7"/>
  <c r="U74" i="7"/>
  <c r="T74" i="7"/>
  <c r="AH87" i="2"/>
  <c r="V87" i="2"/>
  <c r="U87" i="2"/>
  <c r="T87" i="2"/>
  <c r="U15" i="35"/>
  <c r="AI15" i="35" s="1"/>
  <c r="V15" i="35"/>
  <c r="T15" i="35"/>
  <c r="AH15" i="35"/>
  <c r="U73" i="8"/>
  <c r="AI73" i="8" s="1"/>
  <c r="T73" i="8"/>
  <c r="V73" i="8"/>
  <c r="AH73" i="8"/>
  <c r="U15" i="6"/>
  <c r="T15" i="6"/>
  <c r="AH15" i="6"/>
  <c r="V15" i="6"/>
  <c r="V14" i="34"/>
  <c r="U14" i="34"/>
  <c r="AH14" i="34"/>
  <c r="T14" i="34"/>
  <c r="AH77" i="28"/>
  <c r="V77" i="28"/>
  <c r="T77" i="28"/>
  <c r="U77" i="28"/>
  <c r="AI77" i="28" s="1"/>
  <c r="AH18" i="18"/>
  <c r="V18" i="18"/>
  <c r="U18" i="18"/>
  <c r="T18" i="18"/>
  <c r="V23" i="12"/>
  <c r="U23" i="12"/>
  <c r="AI23" i="12" s="1"/>
  <c r="AH23" i="12"/>
  <c r="T23" i="12"/>
  <c r="AH52" i="8"/>
  <c r="U52" i="8"/>
  <c r="V52" i="8"/>
  <c r="T52" i="8"/>
  <c r="AI5" i="3"/>
  <c r="AI24" i="6"/>
  <c r="AI46" i="7"/>
  <c r="AI90" i="7"/>
  <c r="AI80" i="7"/>
  <c r="AI22" i="8"/>
  <c r="AI60" i="8"/>
  <c r="AI73" i="15"/>
  <c r="AI32" i="15"/>
  <c r="AI58" i="15"/>
  <c r="AI81" i="16"/>
  <c r="AI91" i="17"/>
  <c r="AI17" i="17"/>
  <c r="AI32" i="20"/>
  <c r="AI69" i="20"/>
  <c r="AI13" i="20"/>
  <c r="AI40" i="20"/>
  <c r="AI22" i="20"/>
  <c r="AI65" i="21"/>
  <c r="AI98" i="24"/>
  <c r="AI66" i="24"/>
  <c r="AI83" i="24"/>
  <c r="AI23" i="24"/>
  <c r="AI102" i="24"/>
  <c r="AI40" i="24"/>
  <c r="AI79" i="24"/>
  <c r="AI46" i="29"/>
  <c r="AI10" i="31"/>
  <c r="AI44" i="32"/>
  <c r="AI79" i="32"/>
  <c r="AI19" i="32"/>
  <c r="AI91" i="33"/>
  <c r="AI64" i="34"/>
  <c r="AI53" i="35"/>
  <c r="AI21" i="37"/>
  <c r="AI81" i="41"/>
  <c r="AI103" i="45"/>
  <c r="AJ85" i="2"/>
  <c r="AN85" i="2"/>
  <c r="AO85" i="2"/>
  <c r="AH63" i="39"/>
  <c r="V63" i="39"/>
  <c r="U63" i="39"/>
  <c r="T63" i="39"/>
  <c r="AH97" i="47"/>
  <c r="V97" i="47"/>
  <c r="U97" i="47"/>
  <c r="T97" i="47"/>
  <c r="V80" i="2"/>
  <c r="AH80" i="2"/>
  <c r="T80" i="2"/>
  <c r="U80" i="2"/>
  <c r="AI80" i="2" s="1"/>
  <c r="T72" i="2"/>
  <c r="U72" i="2"/>
  <c r="V72" i="2"/>
  <c r="AH72" i="2"/>
  <c r="V73" i="29"/>
  <c r="U73" i="29"/>
  <c r="AI73" i="29" s="1"/>
  <c r="T73" i="29"/>
  <c r="AH73" i="29"/>
  <c r="U6" i="43"/>
  <c r="AI6" i="43" s="1"/>
  <c r="AH6" i="43"/>
  <c r="V6" i="43"/>
  <c r="T6" i="43"/>
  <c r="U44" i="12"/>
  <c r="T44" i="12"/>
  <c r="AH44" i="12"/>
  <c r="V44" i="12"/>
  <c r="AO47" i="39"/>
  <c r="AJ47" i="39"/>
  <c r="AN47" i="39"/>
  <c r="AO71" i="34"/>
  <c r="AN71" i="34"/>
  <c r="AJ71" i="34"/>
  <c r="AN97" i="22"/>
  <c r="AO97" i="22"/>
  <c r="AJ97" i="22"/>
  <c r="AH73" i="6"/>
  <c r="V73" i="6"/>
  <c r="U73" i="6"/>
  <c r="T73" i="6"/>
  <c r="AH69" i="18"/>
  <c r="V69" i="18"/>
  <c r="U69" i="18"/>
  <c r="T69" i="18"/>
  <c r="T88" i="12"/>
  <c r="AH88" i="12"/>
  <c r="V88" i="12"/>
  <c r="U88" i="12"/>
  <c r="AI88" i="12" s="1"/>
  <c r="AN59" i="39"/>
  <c r="AO59" i="39"/>
  <c r="AJ59" i="39"/>
  <c r="AH40" i="14"/>
  <c r="T40" i="14"/>
  <c r="U40" i="14"/>
  <c r="AI40" i="14" s="1"/>
  <c r="V40" i="14"/>
  <c r="AJ24" i="3"/>
  <c r="AN24" i="3"/>
  <c r="AO24" i="3"/>
  <c r="AH101" i="36"/>
  <c r="V101" i="36"/>
  <c r="T101" i="36"/>
  <c r="U101" i="36"/>
  <c r="AI101" i="36" s="1"/>
  <c r="AN69" i="47"/>
  <c r="AJ69" i="47"/>
  <c r="AO69" i="47"/>
  <c r="AN70" i="46"/>
  <c r="AJ70" i="46"/>
  <c r="AO70" i="46"/>
  <c r="V30" i="42"/>
  <c r="U30" i="42"/>
  <c r="T30" i="42"/>
  <c r="AH30" i="42"/>
  <c r="T74" i="29"/>
  <c r="AH74" i="29"/>
  <c r="V74" i="29"/>
  <c r="U74" i="29"/>
  <c r="AI74" i="29" s="1"/>
  <c r="AH87" i="20"/>
  <c r="V87" i="20"/>
  <c r="U87" i="20"/>
  <c r="T87" i="20"/>
  <c r="U85" i="8"/>
  <c r="AI85" i="8" s="1"/>
  <c r="V85" i="8"/>
  <c r="T85" i="8"/>
  <c r="AH85" i="8"/>
  <c r="AO63" i="38"/>
  <c r="AJ63" i="38"/>
  <c r="AN63" i="38"/>
  <c r="AO78" i="19"/>
  <c r="AN78" i="19"/>
  <c r="AJ78" i="19"/>
  <c r="AN81" i="7"/>
  <c r="AJ81" i="7"/>
  <c r="AO81" i="7"/>
  <c r="AH74" i="31"/>
  <c r="V74" i="31"/>
  <c r="U74" i="31"/>
  <c r="T74" i="31"/>
  <c r="T14" i="42"/>
  <c r="U14" i="42"/>
  <c r="AI14" i="42" s="1"/>
  <c r="AH14" i="42"/>
  <c r="V14" i="42"/>
  <c r="AO81" i="19"/>
  <c r="AN81" i="19"/>
  <c r="AJ81" i="19"/>
  <c r="T83" i="11"/>
  <c r="AH83" i="11"/>
  <c r="V83" i="11"/>
  <c r="U83" i="11"/>
  <c r="AI83" i="11" s="1"/>
  <c r="AN52" i="38"/>
  <c r="AJ52" i="38"/>
  <c r="AO52" i="38"/>
  <c r="AJ67" i="21"/>
  <c r="AO67" i="21"/>
  <c r="AN67" i="21"/>
  <c r="AO65" i="12"/>
  <c r="AJ65" i="12"/>
  <c r="AN65" i="12"/>
  <c r="AH45" i="24"/>
  <c r="V45" i="24"/>
  <c r="U45" i="24"/>
  <c r="T45" i="24"/>
  <c r="AO70" i="37"/>
  <c r="AJ70" i="37"/>
  <c r="AN70" i="37"/>
  <c r="V39" i="30"/>
  <c r="U39" i="30"/>
  <c r="AI39" i="30" s="1"/>
  <c r="T39" i="30"/>
  <c r="AH39" i="30"/>
  <c r="U86" i="5"/>
  <c r="AI86" i="5" s="1"/>
  <c r="V86" i="5"/>
  <c r="T86" i="5"/>
  <c r="AH86" i="5"/>
  <c r="AH88" i="44"/>
  <c r="V88" i="44"/>
  <c r="U88" i="44"/>
  <c r="T88" i="44"/>
  <c r="V72" i="47"/>
  <c r="T72" i="47"/>
  <c r="U72" i="47"/>
  <c r="AI72" i="47" s="1"/>
  <c r="AH72" i="47"/>
  <c r="AN81" i="29"/>
  <c r="AJ81" i="29"/>
  <c r="AO81" i="29"/>
  <c r="AJ55" i="11"/>
  <c r="AO55" i="11"/>
  <c r="AN55" i="11"/>
  <c r="AO8" i="47"/>
  <c r="AJ8" i="47"/>
  <c r="AN8" i="47"/>
  <c r="V54" i="44"/>
  <c r="U54" i="44"/>
  <c r="T54" i="44"/>
  <c r="AH54" i="44"/>
  <c r="AO5" i="44"/>
  <c r="AJ5" i="44"/>
  <c r="AN5" i="44"/>
  <c r="AN91" i="21"/>
  <c r="AJ91" i="21"/>
  <c r="AO91" i="21"/>
  <c r="T53" i="40"/>
  <c r="U53" i="40"/>
  <c r="AI53" i="40" s="1"/>
  <c r="AH53" i="40"/>
  <c r="V53" i="40"/>
  <c r="AH10" i="47"/>
  <c r="V10" i="47"/>
  <c r="T10" i="47"/>
  <c r="U10" i="47"/>
  <c r="AN16" i="42"/>
  <c r="AO16" i="42"/>
  <c r="AJ16" i="42"/>
  <c r="AO74" i="36"/>
  <c r="AN74" i="36"/>
  <c r="AJ74" i="36"/>
  <c r="T59" i="21"/>
  <c r="AH59" i="21"/>
  <c r="V59" i="21"/>
  <c r="U59" i="21"/>
  <c r="AI59" i="21" s="1"/>
  <c r="AH23" i="6"/>
  <c r="V23" i="6"/>
  <c r="U23" i="6"/>
  <c r="AI23" i="6" s="1"/>
  <c r="T23" i="6"/>
  <c r="AN23" i="39"/>
  <c r="AJ23" i="39"/>
  <c r="AO23" i="39"/>
  <c r="T58" i="35"/>
  <c r="AH58" i="35"/>
  <c r="V58" i="35"/>
  <c r="U58" i="35"/>
  <c r="AI58" i="35" s="1"/>
  <c r="AO19" i="37"/>
  <c r="AJ19" i="37"/>
  <c r="AN19" i="37"/>
  <c r="AO102" i="33"/>
  <c r="AJ102" i="33"/>
  <c r="AN102" i="33"/>
  <c r="AH101" i="21"/>
  <c r="V101" i="21"/>
  <c r="U101" i="21"/>
  <c r="T101" i="21"/>
  <c r="AO22" i="34"/>
  <c r="AJ22" i="34"/>
  <c r="AN22" i="34"/>
  <c r="AO70" i="14"/>
  <c r="AJ70" i="14"/>
  <c r="AN70" i="14"/>
  <c r="T67" i="7"/>
  <c r="V67" i="7"/>
  <c r="AH67" i="7"/>
  <c r="U67" i="7"/>
  <c r="AI67" i="7" s="1"/>
  <c r="AH79" i="5"/>
  <c r="V79" i="5"/>
  <c r="T79" i="5"/>
  <c r="U79" i="5"/>
  <c r="AI79" i="5" s="1"/>
  <c r="U61" i="32"/>
  <c r="V61" i="32"/>
  <c r="T61" i="32"/>
  <c r="AH61" i="32"/>
  <c r="AO87" i="12"/>
  <c r="AJ87" i="12"/>
  <c r="AN87" i="12"/>
  <c r="U59" i="41"/>
  <c r="AI59" i="41" s="1"/>
  <c r="AH59" i="41"/>
  <c r="V59" i="41"/>
  <c r="T59" i="41"/>
  <c r="AO32" i="24"/>
  <c r="AJ32" i="24"/>
  <c r="AN32" i="24"/>
  <c r="U84" i="9"/>
  <c r="T84" i="9"/>
  <c r="AH84" i="9"/>
  <c r="V84" i="9"/>
  <c r="AJ43" i="20"/>
  <c r="AN43" i="20"/>
  <c r="AO43" i="20"/>
  <c r="AJ99" i="23"/>
  <c r="AO99" i="23"/>
  <c r="AN99" i="23"/>
  <c r="AO18" i="5"/>
  <c r="AJ18" i="5"/>
  <c r="AN18" i="5"/>
  <c r="U77" i="35"/>
  <c r="AI77" i="35" s="1"/>
  <c r="AH77" i="35"/>
  <c r="T77" i="35"/>
  <c r="V77" i="35"/>
  <c r="AO82" i="10"/>
  <c r="AJ82" i="10"/>
  <c r="AN82" i="10"/>
  <c r="AJ89" i="10"/>
  <c r="AO89" i="10"/>
  <c r="AN89" i="10"/>
  <c r="AO87" i="6"/>
  <c r="AJ87" i="6"/>
  <c r="AN87" i="6"/>
  <c r="AH101" i="12"/>
  <c r="V101" i="12"/>
  <c r="U101" i="12"/>
  <c r="T101" i="12"/>
  <c r="AO58" i="6"/>
  <c r="AN58" i="6"/>
  <c r="AJ58" i="6"/>
  <c r="AH75" i="44"/>
  <c r="V75" i="44"/>
  <c r="U75" i="44"/>
  <c r="AI75" i="44" s="1"/>
  <c r="T75" i="44"/>
  <c r="AO87" i="36"/>
  <c r="AJ87" i="36"/>
  <c r="AN87" i="36"/>
  <c r="AN7" i="28"/>
  <c r="AJ7" i="28"/>
  <c r="AO7" i="28"/>
  <c r="U93" i="5"/>
  <c r="AI93" i="5" s="1"/>
  <c r="T93" i="5"/>
  <c r="V93" i="5"/>
  <c r="AH93" i="5"/>
  <c r="U84" i="22"/>
  <c r="AH84" i="22"/>
  <c r="V84" i="22"/>
  <c r="T84" i="22"/>
  <c r="V80" i="34"/>
  <c r="U80" i="34"/>
  <c r="AH80" i="34"/>
  <c r="T80" i="34"/>
  <c r="AO93" i="41"/>
  <c r="AN93" i="41"/>
  <c r="AJ93" i="41"/>
  <c r="V31" i="39"/>
  <c r="U31" i="39"/>
  <c r="AI31" i="39" s="1"/>
  <c r="T31" i="39"/>
  <c r="AH31" i="39"/>
  <c r="AN11" i="32"/>
  <c r="AO11" i="32"/>
  <c r="AJ11" i="32"/>
  <c r="AH30" i="5"/>
  <c r="V30" i="5"/>
  <c r="U30" i="5"/>
  <c r="AI30" i="5" s="1"/>
  <c r="T30" i="5"/>
  <c r="AJ46" i="39"/>
  <c r="AO46" i="39"/>
  <c r="AN46" i="39"/>
  <c r="AJ48" i="23"/>
  <c r="AN48" i="23"/>
  <c r="AJ18" i="3"/>
  <c r="AO18" i="3"/>
  <c r="AN18" i="3"/>
  <c r="AJ23" i="13"/>
  <c r="AO23" i="13"/>
  <c r="AN23" i="13"/>
  <c r="AJ89" i="39"/>
  <c r="AO89" i="39"/>
  <c r="AN89" i="39"/>
  <c r="AH83" i="32"/>
  <c r="V83" i="32"/>
  <c r="T83" i="32"/>
  <c r="U83" i="32"/>
  <c r="AI83" i="32" s="1"/>
  <c r="AH66" i="14"/>
  <c r="V66" i="14"/>
  <c r="T66" i="14"/>
  <c r="U66" i="14"/>
  <c r="V39" i="14"/>
  <c r="T39" i="14"/>
  <c r="U39" i="14"/>
  <c r="AI39" i="14" s="1"/>
  <c r="AH39" i="14"/>
  <c r="AO19" i="46"/>
  <c r="AJ19" i="46"/>
  <c r="AN19" i="46"/>
  <c r="AO87" i="11"/>
  <c r="AN87" i="11"/>
  <c r="AJ87" i="11"/>
  <c r="AJ55" i="45"/>
  <c r="AO55" i="45"/>
  <c r="AN55" i="45"/>
  <c r="T5" i="36"/>
  <c r="U5" i="36"/>
  <c r="AI5" i="36" s="1"/>
  <c r="AH5" i="36"/>
  <c r="V5" i="36"/>
  <c r="AN18" i="6"/>
  <c r="AJ18" i="6"/>
  <c r="AO18" i="6"/>
  <c r="T56" i="42"/>
  <c r="AH56" i="42"/>
  <c r="V56" i="42"/>
  <c r="U56" i="42"/>
  <c r="AI56" i="42" s="1"/>
  <c r="AN71" i="28"/>
  <c r="AO71" i="28"/>
  <c r="AJ71" i="28"/>
  <c r="AJ42" i="3"/>
  <c r="AO42" i="3"/>
  <c r="AN42" i="3"/>
  <c r="U48" i="17"/>
  <c r="AI48" i="17" s="1"/>
  <c r="V48" i="17"/>
  <c r="AH48" i="17"/>
  <c r="T48" i="17"/>
  <c r="AO54" i="6"/>
  <c r="AJ54" i="6"/>
  <c r="AN54" i="6"/>
  <c r="AJ46" i="10"/>
  <c r="AO46" i="10"/>
  <c r="AN46" i="10"/>
  <c r="AJ97" i="23"/>
  <c r="AN97" i="23"/>
  <c r="AO97" i="23"/>
  <c r="AJ46" i="36"/>
  <c r="AN46" i="36"/>
  <c r="AO46" i="36"/>
  <c r="AH91" i="31"/>
  <c r="V91" i="31"/>
  <c r="T91" i="31"/>
  <c r="U91" i="31"/>
  <c r="V93" i="30"/>
  <c r="T93" i="30"/>
  <c r="U93" i="30"/>
  <c r="AH93" i="30"/>
  <c r="U62" i="32"/>
  <c r="AI62" i="32" s="1"/>
  <c r="T62" i="32"/>
  <c r="V62" i="32"/>
  <c r="AH62" i="32"/>
  <c r="AH97" i="24"/>
  <c r="V97" i="24"/>
  <c r="U97" i="24"/>
  <c r="T97" i="24"/>
  <c r="AO44" i="21"/>
  <c r="AJ44" i="21"/>
  <c r="AN44" i="21"/>
  <c r="AI68" i="2"/>
  <c r="AI16" i="9"/>
  <c r="AI20" i="9"/>
  <c r="AI32" i="9"/>
  <c r="AI92" i="9"/>
  <c r="AI12" i="10"/>
  <c r="AI80" i="10"/>
  <c r="AI51" i="11"/>
  <c r="AI102" i="13"/>
  <c r="AI56" i="14"/>
  <c r="AI72" i="14"/>
  <c r="AI33" i="17"/>
  <c r="AI21" i="17"/>
  <c r="AI29" i="17"/>
  <c r="AI83" i="17"/>
  <c r="AI29" i="19"/>
  <c r="AI6" i="20"/>
  <c r="AI85" i="25"/>
  <c r="AI73" i="25"/>
  <c r="AI36" i="25"/>
  <c r="AI14" i="25"/>
  <c r="AI46" i="25"/>
  <c r="AI68" i="28"/>
  <c r="AI47" i="32"/>
  <c r="AI45" i="32"/>
  <c r="AI12" i="32"/>
  <c r="AI88" i="32"/>
  <c r="AI68" i="33"/>
  <c r="AI9" i="35"/>
  <c r="AI92" i="35"/>
  <c r="AI52" i="35"/>
  <c r="AI13" i="37"/>
  <c r="AI44" i="37"/>
  <c r="AI54" i="37"/>
  <c r="AK104" i="39"/>
  <c r="AI45" i="40"/>
  <c r="AI43" i="42"/>
  <c r="AI93" i="42"/>
  <c r="AI67" i="44"/>
  <c r="AI98" i="44"/>
  <c r="AI55" i="44"/>
  <c r="AI96" i="44"/>
  <c r="AI84" i="44"/>
  <c r="AI63" i="44"/>
  <c r="T48" i="40"/>
  <c r="V48" i="40"/>
  <c r="U48" i="40"/>
  <c r="AH48" i="40"/>
  <c r="AH34" i="46"/>
  <c r="V34" i="46"/>
  <c r="U34" i="46"/>
  <c r="AI34" i="46" s="1"/>
  <c r="T34" i="46"/>
  <c r="AH87" i="40"/>
  <c r="V87" i="40"/>
  <c r="U87" i="40"/>
  <c r="T87" i="40"/>
  <c r="AH72" i="32"/>
  <c r="V72" i="32"/>
  <c r="U72" i="32"/>
  <c r="AI72" i="32" s="1"/>
  <c r="T72" i="32"/>
  <c r="T38" i="7"/>
  <c r="V38" i="7"/>
  <c r="AH38" i="7"/>
  <c r="U38" i="7"/>
  <c r="AI38" i="7" s="1"/>
  <c r="AH56" i="43"/>
  <c r="V56" i="43"/>
  <c r="U56" i="43"/>
  <c r="AI56" i="43" s="1"/>
  <c r="T56" i="43"/>
  <c r="V37" i="8"/>
  <c r="T37" i="8"/>
  <c r="U37" i="8"/>
  <c r="AH37" i="8"/>
  <c r="U46" i="24"/>
  <c r="V46" i="24"/>
  <c r="T46" i="24"/>
  <c r="AH46" i="24"/>
  <c r="U38" i="24"/>
  <c r="AH38" i="24"/>
  <c r="V38" i="24"/>
  <c r="T38" i="24"/>
  <c r="V51" i="46"/>
  <c r="U51" i="46"/>
  <c r="T51" i="46"/>
  <c r="AH51" i="46"/>
  <c r="V15" i="13"/>
  <c r="T15" i="13"/>
  <c r="AH15" i="13"/>
  <c r="U15" i="13"/>
  <c r="AJ8" i="41"/>
  <c r="AO8" i="41"/>
  <c r="AN8" i="41"/>
  <c r="AH5" i="21"/>
  <c r="V5" i="21"/>
  <c r="T5" i="21"/>
  <c r="U5" i="21"/>
  <c r="AH91" i="19"/>
  <c r="V91" i="19"/>
  <c r="U91" i="19"/>
  <c r="T91" i="19"/>
  <c r="V52" i="9"/>
  <c r="AH52" i="9"/>
  <c r="U52" i="9"/>
  <c r="AI52" i="9" s="1"/>
  <c r="T52" i="9"/>
  <c r="AO39" i="43"/>
  <c r="AJ39" i="43"/>
  <c r="AN39" i="43"/>
  <c r="T55" i="25"/>
  <c r="U55" i="25"/>
  <c r="AH55" i="25"/>
  <c r="V55" i="25"/>
  <c r="AH69" i="47"/>
  <c r="V69" i="47"/>
  <c r="T69" i="47"/>
  <c r="U69" i="47"/>
  <c r="AI69" i="47" s="1"/>
  <c r="AI15" i="31"/>
  <c r="AH26" i="41"/>
  <c r="V26" i="41"/>
  <c r="U26" i="41"/>
  <c r="AI26" i="41" s="1"/>
  <c r="T26" i="41"/>
  <c r="AH5" i="30"/>
  <c r="V5" i="30"/>
  <c r="T5" i="30"/>
  <c r="U5" i="30"/>
  <c r="AI5" i="30" s="1"/>
  <c r="T62" i="10"/>
  <c r="U62" i="10"/>
  <c r="AI62" i="10" s="1"/>
  <c r="AH62" i="10"/>
  <c r="V62" i="10"/>
  <c r="AN46" i="6"/>
  <c r="AO46" i="6"/>
  <c r="AJ46" i="6"/>
  <c r="AH58" i="22"/>
  <c r="V58" i="22"/>
  <c r="T58" i="22"/>
  <c r="U58" i="22"/>
  <c r="AI58" i="22" s="1"/>
  <c r="U8" i="17"/>
  <c r="T8" i="17"/>
  <c r="AH8" i="17"/>
  <c r="V8" i="17"/>
  <c r="AJ26" i="42"/>
  <c r="AN26" i="42"/>
  <c r="AO26" i="42"/>
  <c r="AJ51" i="29"/>
  <c r="AN51" i="29"/>
  <c r="AO51" i="29"/>
  <c r="AO22" i="16"/>
  <c r="AJ22" i="16"/>
  <c r="AN22" i="16"/>
  <c r="AO76" i="15"/>
  <c r="AJ76" i="15"/>
  <c r="AN76" i="15"/>
  <c r="AJ87" i="13"/>
  <c r="AN87" i="13"/>
  <c r="AO87" i="13"/>
  <c r="U36" i="10"/>
  <c r="T36" i="10"/>
  <c r="V36" i="10"/>
  <c r="AH36" i="10"/>
  <c r="AO19" i="6"/>
  <c r="AJ19" i="6"/>
  <c r="AN19" i="6"/>
  <c r="AN58" i="39"/>
  <c r="AJ58" i="39"/>
  <c r="AO58" i="39"/>
  <c r="AH31" i="24"/>
  <c r="V31" i="24"/>
  <c r="U31" i="24"/>
  <c r="AI31" i="24" s="1"/>
  <c r="T31" i="24"/>
  <c r="AO101" i="24"/>
  <c r="AJ101" i="24"/>
  <c r="AN101" i="24"/>
  <c r="AO68" i="15"/>
  <c r="AJ68" i="15"/>
  <c r="AN68" i="15"/>
  <c r="AN59" i="45"/>
  <c r="AO59" i="45"/>
  <c r="AJ59" i="45"/>
  <c r="AH23" i="35"/>
  <c r="T23" i="35"/>
  <c r="U23" i="35"/>
  <c r="AI23" i="35" s="1"/>
  <c r="V23" i="35"/>
  <c r="AO65" i="16"/>
  <c r="AJ65" i="16"/>
  <c r="AN65" i="16"/>
  <c r="T51" i="17"/>
  <c r="U51" i="17"/>
  <c r="AH51" i="17"/>
  <c r="V51" i="17"/>
  <c r="AN58" i="8"/>
  <c r="AO58" i="8"/>
  <c r="AJ58" i="8"/>
  <c r="AN46" i="46"/>
  <c r="AJ46" i="46"/>
  <c r="AO46" i="46"/>
  <c r="U84" i="21"/>
  <c r="AI84" i="21" s="1"/>
  <c r="AH84" i="21"/>
  <c r="V84" i="21"/>
  <c r="T84" i="21"/>
  <c r="AN38" i="46"/>
  <c r="AJ38" i="46"/>
  <c r="AO38" i="46"/>
  <c r="AO24" i="17"/>
  <c r="AJ24" i="17"/>
  <c r="AN24" i="17"/>
  <c r="AN81" i="28"/>
  <c r="AO81" i="28"/>
  <c r="AJ81" i="28"/>
  <c r="AN59" i="21"/>
  <c r="AJ59" i="21"/>
  <c r="AO59" i="21"/>
  <c r="AO101" i="7"/>
  <c r="AN101" i="7"/>
  <c r="AJ101" i="7"/>
  <c r="U102" i="33"/>
  <c r="T102" i="33"/>
  <c r="V102" i="33"/>
  <c r="AH102" i="33"/>
  <c r="AJ87" i="44"/>
  <c r="AO87" i="44"/>
  <c r="AN87" i="44"/>
  <c r="AO17" i="42"/>
  <c r="AJ17" i="42"/>
  <c r="AN17" i="42"/>
  <c r="AO5" i="16"/>
  <c r="AJ5" i="16"/>
  <c r="AN5" i="16"/>
  <c r="AO101" i="16"/>
  <c r="AJ101" i="16"/>
  <c r="AN101" i="16"/>
  <c r="AO31" i="25"/>
  <c r="AJ31" i="25"/>
  <c r="AN31" i="25"/>
  <c r="AN31" i="31"/>
  <c r="AO31" i="31"/>
  <c r="AJ31" i="31"/>
  <c r="V25" i="11"/>
  <c r="T25" i="11"/>
  <c r="U25" i="11"/>
  <c r="AI25" i="11" s="1"/>
  <c r="AH25" i="11"/>
  <c r="U85" i="42"/>
  <c r="AH85" i="42"/>
  <c r="V85" i="42"/>
  <c r="T85" i="42"/>
  <c r="AO16" i="17"/>
  <c r="AJ16" i="17"/>
  <c r="AN16" i="17"/>
  <c r="AJ43" i="15"/>
  <c r="AN43" i="15"/>
  <c r="AO43" i="15"/>
  <c r="AN52" i="21"/>
  <c r="AJ52" i="21"/>
  <c r="AO52" i="21"/>
  <c r="AO94" i="10"/>
  <c r="AJ94" i="10"/>
  <c r="AN94" i="10"/>
  <c r="AN10" i="46"/>
  <c r="AJ10" i="46"/>
  <c r="AO10" i="46"/>
  <c r="U80" i="22"/>
  <c r="AI80" i="22" s="1"/>
  <c r="AH80" i="22"/>
  <c r="V80" i="22"/>
  <c r="T80" i="22"/>
  <c r="AO71" i="39"/>
  <c r="AN71" i="39"/>
  <c r="AJ71" i="39"/>
  <c r="AH59" i="16"/>
  <c r="T59" i="16"/>
  <c r="U59" i="16"/>
  <c r="AI59" i="16" s="1"/>
  <c r="V59" i="16"/>
  <c r="AO70" i="6"/>
  <c r="AJ70" i="6"/>
  <c r="AN70" i="6"/>
  <c r="AO58" i="44"/>
  <c r="AJ58" i="44"/>
  <c r="AN58" i="44"/>
  <c r="AH75" i="33"/>
  <c r="V75" i="33"/>
  <c r="T75" i="33"/>
  <c r="U75" i="33"/>
  <c r="AI75" i="33" s="1"/>
  <c r="AJ50" i="29"/>
  <c r="AN50" i="29"/>
  <c r="AO50" i="29"/>
  <c r="AN7" i="12"/>
  <c r="AO7" i="12"/>
  <c r="AJ7" i="12"/>
  <c r="T70" i="45"/>
  <c r="AH70" i="45"/>
  <c r="V70" i="45"/>
  <c r="U70" i="45"/>
  <c r="AI70" i="45" s="1"/>
  <c r="AH46" i="34"/>
  <c r="U46" i="34"/>
  <c r="AI46" i="34" s="1"/>
  <c r="V46" i="34"/>
  <c r="T46" i="34"/>
  <c r="AO43" i="19"/>
  <c r="AJ43" i="19"/>
  <c r="AN43" i="19"/>
  <c r="V36" i="17"/>
  <c r="U36" i="17"/>
  <c r="T36" i="17"/>
  <c r="AH36" i="17"/>
  <c r="T75" i="20"/>
  <c r="U75" i="20"/>
  <c r="AI75" i="20" s="1"/>
  <c r="AH75" i="20"/>
  <c r="V75" i="20"/>
  <c r="AH63" i="5"/>
  <c r="V63" i="5"/>
  <c r="T63" i="5"/>
  <c r="U63" i="5"/>
  <c r="AI63" i="5" s="1"/>
  <c r="AO31" i="43"/>
  <c r="AJ31" i="43"/>
  <c r="AN31" i="43"/>
  <c r="AN64" i="43"/>
  <c r="AO64" i="43"/>
  <c r="AJ64" i="43"/>
  <c r="AN41" i="36"/>
  <c r="AO41" i="36"/>
  <c r="AJ41" i="36"/>
  <c r="AN83" i="32"/>
  <c r="AO83" i="32"/>
  <c r="AJ83" i="32"/>
  <c r="AH74" i="20"/>
  <c r="V74" i="20"/>
  <c r="U74" i="20"/>
  <c r="T74" i="20"/>
  <c r="V89" i="17"/>
  <c r="U89" i="17"/>
  <c r="T89" i="17"/>
  <c r="AH89" i="17"/>
  <c r="T51" i="15"/>
  <c r="AH51" i="15"/>
  <c r="V51" i="15"/>
  <c r="U51" i="15"/>
  <c r="AI51" i="15" s="1"/>
  <c r="V63" i="34"/>
  <c r="U63" i="34"/>
  <c r="AI63" i="34" s="1"/>
  <c r="AH63" i="34"/>
  <c r="T63" i="34"/>
  <c r="AN74" i="25"/>
  <c r="AJ74" i="25"/>
  <c r="AO74" i="25"/>
  <c r="AN49" i="16"/>
  <c r="AO49" i="16"/>
  <c r="AJ49" i="16"/>
  <c r="AO45" i="11"/>
  <c r="AJ45" i="11"/>
  <c r="AN45" i="11"/>
  <c r="AO39" i="34"/>
  <c r="AJ39" i="34"/>
  <c r="AN39" i="34"/>
  <c r="AO62" i="18"/>
  <c r="AJ62" i="18"/>
  <c r="AN62" i="18"/>
  <c r="T17" i="40"/>
  <c r="AH17" i="40"/>
  <c r="V17" i="40"/>
  <c r="U17" i="40"/>
  <c r="AI17" i="40" s="1"/>
  <c r="U36" i="39"/>
  <c r="AI36" i="39" s="1"/>
  <c r="T36" i="39"/>
  <c r="AH36" i="39"/>
  <c r="V36" i="39"/>
  <c r="T51" i="3"/>
  <c r="AH51" i="3"/>
  <c r="V51" i="3"/>
  <c r="U51" i="3"/>
  <c r="AI51" i="3" s="1"/>
  <c r="U102" i="10"/>
  <c r="AI102" i="10" s="1"/>
  <c r="T102" i="10"/>
  <c r="AH102" i="10"/>
  <c r="V102" i="10"/>
  <c r="AN41" i="5"/>
  <c r="AO41" i="5"/>
  <c r="AJ41" i="5"/>
  <c r="AJ30" i="46"/>
  <c r="AO30" i="46"/>
  <c r="AN30" i="46"/>
  <c r="AH83" i="37"/>
  <c r="V83" i="37"/>
  <c r="U83" i="37"/>
  <c r="T83" i="37"/>
  <c r="AJ23" i="12"/>
  <c r="AN23" i="12"/>
  <c r="AO23" i="12"/>
  <c r="AJ52" i="8"/>
  <c r="AO52" i="8"/>
  <c r="AN52" i="8"/>
  <c r="AH54" i="34"/>
  <c r="V54" i="34"/>
  <c r="T54" i="34"/>
  <c r="U54" i="34"/>
  <c r="AI54" i="34" s="1"/>
  <c r="AI82" i="2"/>
  <c r="AI103" i="3"/>
  <c r="AI11" i="5"/>
  <c r="AI26" i="7"/>
  <c r="AI26" i="8"/>
  <c r="AI13" i="10"/>
  <c r="AI99" i="10"/>
  <c r="AI18" i="12"/>
  <c r="AI74" i="12"/>
  <c r="AI80" i="13"/>
  <c r="AI16" i="13"/>
  <c r="AI62" i="17"/>
  <c r="AI54" i="17"/>
  <c r="AI58" i="24"/>
  <c r="AI30" i="29"/>
  <c r="AI6" i="29"/>
  <c r="AI79" i="34"/>
  <c r="AI51" i="34"/>
  <c r="AI43" i="39"/>
  <c r="AI90" i="39"/>
  <c r="AI73" i="41"/>
  <c r="AI21" i="45"/>
  <c r="AI60" i="46"/>
  <c r="U100" i="35"/>
  <c r="AI100" i="35" s="1"/>
  <c r="V100" i="35"/>
  <c r="T100" i="35"/>
  <c r="AH100" i="35"/>
  <c r="AN63" i="45"/>
  <c r="AO63" i="45"/>
  <c r="AJ63" i="45"/>
  <c r="V60" i="20"/>
  <c r="U60" i="20"/>
  <c r="T60" i="20"/>
  <c r="AH60" i="20"/>
  <c r="AO88" i="46"/>
  <c r="AN88" i="46"/>
  <c r="AJ88" i="46"/>
  <c r="AH66" i="28"/>
  <c r="T66" i="28"/>
  <c r="U66" i="28"/>
  <c r="AI66" i="28" s="1"/>
  <c r="V66" i="28"/>
  <c r="V93" i="13"/>
  <c r="T93" i="13"/>
  <c r="AH93" i="13"/>
  <c r="U93" i="13"/>
  <c r="AO38" i="7"/>
  <c r="AN38" i="7"/>
  <c r="AJ38" i="7"/>
  <c r="AO97" i="47"/>
  <c r="AJ97" i="47"/>
  <c r="AN97" i="47"/>
  <c r="AO97" i="34"/>
  <c r="AN97" i="34"/>
  <c r="AJ97" i="34"/>
  <c r="AN80" i="2"/>
  <c r="AO80" i="2"/>
  <c r="AJ80" i="2"/>
  <c r="V43" i="30"/>
  <c r="U43" i="30"/>
  <c r="T43" i="30"/>
  <c r="AH43" i="30"/>
  <c r="AO101" i="20"/>
  <c r="AJ101" i="20"/>
  <c r="AN101" i="20"/>
  <c r="AO61" i="38"/>
  <c r="AJ61" i="38"/>
  <c r="AN61" i="38"/>
  <c r="V51" i="33"/>
  <c r="AH51" i="33"/>
  <c r="U51" i="33"/>
  <c r="AI51" i="33" s="1"/>
  <c r="T51" i="33"/>
  <c r="AO64" i="39"/>
  <c r="AJ64" i="39"/>
  <c r="AN64" i="39"/>
  <c r="U97" i="22"/>
  <c r="T97" i="22"/>
  <c r="AH97" i="22"/>
  <c r="V97" i="22"/>
  <c r="U59" i="39"/>
  <c r="T59" i="39"/>
  <c r="AH59" i="39"/>
  <c r="V59" i="39"/>
  <c r="AH20" i="32"/>
  <c r="U20" i="32"/>
  <c r="AI20" i="32" s="1"/>
  <c r="V20" i="32"/>
  <c r="T20" i="32"/>
  <c r="AH86" i="28"/>
  <c r="V86" i="28"/>
  <c r="T86" i="28"/>
  <c r="U86" i="28"/>
  <c r="V78" i="10"/>
  <c r="T78" i="10"/>
  <c r="AH78" i="10"/>
  <c r="U78" i="10"/>
  <c r="AH38" i="42"/>
  <c r="V38" i="42"/>
  <c r="U38" i="42"/>
  <c r="AI38" i="42" s="1"/>
  <c r="T38" i="42"/>
  <c r="AH60" i="38"/>
  <c r="V60" i="38"/>
  <c r="U60" i="38"/>
  <c r="T60" i="38"/>
  <c r="AJ29" i="24"/>
  <c r="AN29" i="24"/>
  <c r="AO29" i="24"/>
  <c r="U7" i="30"/>
  <c r="T7" i="30"/>
  <c r="AH7" i="30"/>
  <c r="V7" i="30"/>
  <c r="AO74" i="29"/>
  <c r="AJ74" i="29"/>
  <c r="AN74" i="29"/>
  <c r="AO87" i="20"/>
  <c r="AJ87" i="20"/>
  <c r="AN87" i="20"/>
  <c r="T73" i="9"/>
  <c r="U73" i="9"/>
  <c r="AH73" i="9"/>
  <c r="V73" i="9"/>
  <c r="AH62" i="46"/>
  <c r="V62" i="46"/>
  <c r="U62" i="46"/>
  <c r="T62" i="46"/>
  <c r="V23" i="44"/>
  <c r="U23" i="44"/>
  <c r="T23" i="44"/>
  <c r="AH23" i="44"/>
  <c r="U59" i="29"/>
  <c r="T59" i="29"/>
  <c r="AH59" i="29"/>
  <c r="V59" i="29"/>
  <c r="U78" i="19"/>
  <c r="AI78" i="19" s="1"/>
  <c r="T78" i="19"/>
  <c r="AH78" i="19"/>
  <c r="V78" i="19"/>
  <c r="AN102" i="42"/>
  <c r="AJ102" i="42"/>
  <c r="AO102" i="42"/>
  <c r="U8" i="36"/>
  <c r="AH8" i="36"/>
  <c r="V8" i="36"/>
  <c r="T8" i="36"/>
  <c r="AO58" i="22"/>
  <c r="AN58" i="22"/>
  <c r="AJ58" i="22"/>
  <c r="AH77" i="6"/>
  <c r="T77" i="6"/>
  <c r="V77" i="6"/>
  <c r="U77" i="6"/>
  <c r="AO72" i="43"/>
  <c r="AJ72" i="43"/>
  <c r="AN72" i="43"/>
  <c r="V19" i="6"/>
  <c r="AH19" i="6"/>
  <c r="U19" i="6"/>
  <c r="T19" i="6"/>
  <c r="AH52" i="38"/>
  <c r="V52" i="38"/>
  <c r="U52" i="38"/>
  <c r="T52" i="38"/>
  <c r="AO11" i="40"/>
  <c r="AN11" i="40"/>
  <c r="AJ11" i="40"/>
  <c r="AO20" i="38"/>
  <c r="AN20" i="38"/>
  <c r="AJ20" i="38"/>
  <c r="AH63" i="31"/>
  <c r="V63" i="31"/>
  <c r="U63" i="31"/>
  <c r="AI63" i="31" s="1"/>
  <c r="T63" i="31"/>
  <c r="AO6" i="24"/>
  <c r="AJ6" i="24"/>
  <c r="AN6" i="24"/>
  <c r="V48" i="25"/>
  <c r="U48" i="25"/>
  <c r="T48" i="25"/>
  <c r="AH48" i="25"/>
  <c r="V99" i="6"/>
  <c r="U99" i="6"/>
  <c r="T99" i="6"/>
  <c r="AH99" i="6"/>
  <c r="AN86" i="5"/>
  <c r="AO86" i="5"/>
  <c r="AJ86" i="5"/>
  <c r="AH14" i="46"/>
  <c r="V14" i="46"/>
  <c r="U14" i="46"/>
  <c r="T14" i="46"/>
  <c r="U86" i="6"/>
  <c r="T86" i="6"/>
  <c r="AH86" i="6"/>
  <c r="V86" i="6"/>
  <c r="T38" i="33"/>
  <c r="AH38" i="33"/>
  <c r="V38" i="33"/>
  <c r="U38" i="33"/>
  <c r="AI38" i="33" s="1"/>
  <c r="AN67" i="3"/>
  <c r="AJ67" i="3"/>
  <c r="AO67" i="3"/>
  <c r="AO89" i="46"/>
  <c r="AJ89" i="46"/>
  <c r="AN89" i="46"/>
  <c r="T48" i="28"/>
  <c r="U48" i="28"/>
  <c r="AI48" i="28" s="1"/>
  <c r="AH48" i="28"/>
  <c r="V48" i="28"/>
  <c r="AO34" i="32"/>
  <c r="AJ34" i="32"/>
  <c r="AN34" i="32"/>
  <c r="V54" i="13"/>
  <c r="T54" i="13"/>
  <c r="AH54" i="13"/>
  <c r="U54" i="13"/>
  <c r="AH91" i="21"/>
  <c r="V91" i="21"/>
  <c r="U91" i="21"/>
  <c r="T91" i="21"/>
  <c r="V50" i="6"/>
  <c r="U50" i="6"/>
  <c r="T50" i="6"/>
  <c r="AH50" i="6"/>
  <c r="AO55" i="47"/>
  <c r="AJ55" i="47"/>
  <c r="AN55" i="47"/>
  <c r="AH51" i="36"/>
  <c r="V51" i="36"/>
  <c r="U51" i="36"/>
  <c r="T51" i="36"/>
  <c r="U32" i="17"/>
  <c r="T32" i="17"/>
  <c r="AH32" i="17"/>
  <c r="V32" i="17"/>
  <c r="T33" i="8"/>
  <c r="U33" i="8"/>
  <c r="V33" i="8"/>
  <c r="AH33" i="8"/>
  <c r="AO27" i="46"/>
  <c r="AJ27" i="46"/>
  <c r="AN27" i="46"/>
  <c r="AO38" i="34"/>
  <c r="AN38" i="34"/>
  <c r="AJ38" i="34"/>
  <c r="AN92" i="13"/>
  <c r="AO92" i="13"/>
  <c r="AJ92" i="13"/>
  <c r="AO11" i="37"/>
  <c r="AJ11" i="37"/>
  <c r="AN11" i="37"/>
  <c r="AJ68" i="39"/>
  <c r="AN68" i="39"/>
  <c r="AO68" i="39"/>
  <c r="AH45" i="29"/>
  <c r="V45" i="29"/>
  <c r="U45" i="29"/>
  <c r="AI45" i="29" s="1"/>
  <c r="T45" i="29"/>
  <c r="AN90" i="24"/>
  <c r="AJ90" i="24"/>
  <c r="AO90" i="24"/>
  <c r="AH80" i="43"/>
  <c r="V80" i="43"/>
  <c r="U80" i="43"/>
  <c r="T80" i="43"/>
  <c r="U26" i="9"/>
  <c r="T26" i="9"/>
  <c r="AH26" i="9"/>
  <c r="V26" i="9"/>
  <c r="AH79" i="2"/>
  <c r="V79" i="2"/>
  <c r="T79" i="2"/>
  <c r="U79" i="2"/>
  <c r="AI79" i="2" s="1"/>
  <c r="AJ43" i="7"/>
  <c r="AO43" i="7"/>
  <c r="AN43" i="7"/>
  <c r="T84" i="37"/>
  <c r="AH84" i="37"/>
  <c r="V84" i="37"/>
  <c r="U84" i="37"/>
  <c r="AI84" i="37" s="1"/>
  <c r="U64" i="16"/>
  <c r="AI64" i="16" s="1"/>
  <c r="V64" i="16"/>
  <c r="T64" i="16"/>
  <c r="AH64" i="16"/>
  <c r="AO78" i="36"/>
  <c r="AN78" i="36"/>
  <c r="AJ78" i="36"/>
  <c r="AO101" i="9"/>
  <c r="AJ101" i="9"/>
  <c r="AN101" i="9"/>
  <c r="V92" i="28"/>
  <c r="T92" i="28"/>
  <c r="U92" i="28"/>
  <c r="AH92" i="28"/>
  <c r="AH18" i="5"/>
  <c r="V18" i="5"/>
  <c r="U18" i="5"/>
  <c r="AI18" i="5" s="1"/>
  <c r="T18" i="5"/>
  <c r="V11" i="8"/>
  <c r="U11" i="8"/>
  <c r="AI11" i="8" s="1"/>
  <c r="T11" i="8"/>
  <c r="AH11" i="8"/>
  <c r="AH50" i="28"/>
  <c r="V50" i="28"/>
  <c r="U50" i="28"/>
  <c r="AI50" i="28" s="1"/>
  <c r="T50" i="28"/>
  <c r="U87" i="6"/>
  <c r="T87" i="6"/>
  <c r="AH87" i="6"/>
  <c r="V87" i="6"/>
  <c r="AH39" i="25"/>
  <c r="V39" i="25"/>
  <c r="U39" i="25"/>
  <c r="AI39" i="25" s="1"/>
  <c r="T39" i="25"/>
  <c r="AO81" i="42"/>
  <c r="AH81" i="42"/>
  <c r="V81" i="42"/>
  <c r="T81" i="42"/>
  <c r="U81" i="42"/>
  <c r="AI81" i="42" s="1"/>
  <c r="AJ12" i="35"/>
  <c r="AN12" i="35"/>
  <c r="AO12" i="35"/>
  <c r="AO53" i="14"/>
  <c r="AN53" i="14"/>
  <c r="AJ53" i="14"/>
  <c r="AJ93" i="5"/>
  <c r="AO93" i="5"/>
  <c r="AN93" i="5"/>
  <c r="AN7" i="39"/>
  <c r="AO7" i="39"/>
  <c r="AJ7" i="39"/>
  <c r="U82" i="24"/>
  <c r="AI82" i="24" s="1"/>
  <c r="T82" i="24"/>
  <c r="AH82" i="24"/>
  <c r="V82" i="24"/>
  <c r="AO27" i="30"/>
  <c r="AJ27" i="30"/>
  <c r="AN27" i="30"/>
  <c r="AH43" i="19"/>
  <c r="V43" i="19"/>
  <c r="U43" i="19"/>
  <c r="T43" i="19"/>
  <c r="AJ36" i="17"/>
  <c r="AN36" i="17"/>
  <c r="AO36" i="17"/>
  <c r="U75" i="40"/>
  <c r="T75" i="40"/>
  <c r="V75" i="40"/>
  <c r="AH75" i="40"/>
  <c r="AH54" i="46"/>
  <c r="V54" i="46"/>
  <c r="U54" i="46"/>
  <c r="T54" i="46"/>
  <c r="AO10" i="24"/>
  <c r="AJ10" i="24"/>
  <c r="AN10" i="24"/>
  <c r="U101" i="2"/>
  <c r="T101" i="2"/>
  <c r="AH101" i="2"/>
  <c r="V101" i="2"/>
  <c r="AO24" i="39"/>
  <c r="AJ24" i="39"/>
  <c r="AN24" i="39"/>
  <c r="AO36" i="9"/>
  <c r="AJ36" i="9"/>
  <c r="AN36" i="9"/>
  <c r="AJ75" i="16"/>
  <c r="AO75" i="16"/>
  <c r="AN75" i="16"/>
  <c r="AO93" i="33"/>
  <c r="AN93" i="33"/>
  <c r="AJ93" i="33"/>
  <c r="AN39" i="14"/>
  <c r="AJ39" i="14"/>
  <c r="AO39" i="14"/>
  <c r="AH75" i="3"/>
  <c r="V75" i="3"/>
  <c r="T75" i="3"/>
  <c r="U75" i="3"/>
  <c r="AI75" i="3" s="1"/>
  <c r="T65" i="30"/>
  <c r="AH65" i="30"/>
  <c r="V65" i="30"/>
  <c r="U65" i="30"/>
  <c r="AI65" i="30" s="1"/>
  <c r="AI33" i="21"/>
  <c r="AN85" i="10"/>
  <c r="AO85" i="10"/>
  <c r="AJ85" i="10"/>
  <c r="AO56" i="42"/>
  <c r="AJ56" i="42"/>
  <c r="AN56" i="42"/>
  <c r="AO15" i="35"/>
  <c r="AJ15" i="35"/>
  <c r="AN15" i="35"/>
  <c r="T65" i="25"/>
  <c r="AH65" i="25"/>
  <c r="V65" i="25"/>
  <c r="U65" i="25"/>
  <c r="T71" i="28"/>
  <c r="V71" i="28"/>
  <c r="AH71" i="28"/>
  <c r="U71" i="28"/>
  <c r="AI71" i="28" s="1"/>
  <c r="AN26" i="10"/>
  <c r="AO26" i="10"/>
  <c r="AJ26" i="10"/>
  <c r="T46" i="10"/>
  <c r="AH46" i="10"/>
  <c r="U46" i="10"/>
  <c r="AI46" i="10" s="1"/>
  <c r="V46" i="10"/>
  <c r="V39" i="34"/>
  <c r="U39" i="34"/>
  <c r="AH39" i="34"/>
  <c r="T39" i="34"/>
  <c r="AO17" i="40"/>
  <c r="AJ17" i="40"/>
  <c r="AN17" i="40"/>
  <c r="U76" i="2"/>
  <c r="T76" i="2"/>
  <c r="AH76" i="2"/>
  <c r="V76" i="2"/>
  <c r="T41" i="5"/>
  <c r="AH41" i="5"/>
  <c r="V41" i="5"/>
  <c r="U41" i="5"/>
  <c r="AI41" i="5" s="1"/>
  <c r="T86" i="12"/>
  <c r="AH86" i="12"/>
  <c r="V86" i="12"/>
  <c r="U86" i="12"/>
  <c r="AI86" i="12" s="1"/>
  <c r="AJ55" i="2"/>
  <c r="AO55" i="2"/>
  <c r="AN55" i="2"/>
  <c r="AO34" i="8"/>
  <c r="AJ34" i="8"/>
  <c r="AN34" i="8"/>
  <c r="AI43" i="24"/>
  <c r="AI69" i="31"/>
  <c r="AI71" i="31"/>
  <c r="AI86" i="31"/>
  <c r="AI85" i="35"/>
  <c r="AI56" i="36"/>
  <c r="AI102" i="36"/>
  <c r="AI60" i="36"/>
  <c r="AI16" i="36"/>
  <c r="AI102" i="37"/>
  <c r="AI70" i="42"/>
  <c r="AI69" i="43"/>
  <c r="AI51" i="45"/>
  <c r="AN48" i="40"/>
  <c r="AJ48" i="40"/>
  <c r="AO48" i="40"/>
  <c r="AJ34" i="46"/>
  <c r="AN34" i="46"/>
  <c r="AO34" i="46"/>
  <c r="AO79" i="44"/>
  <c r="AJ79" i="44"/>
  <c r="AN79" i="44"/>
  <c r="AJ72" i="32"/>
  <c r="AN72" i="32"/>
  <c r="AO72" i="32"/>
  <c r="AO74" i="14"/>
  <c r="AJ74" i="14"/>
  <c r="AN74" i="14"/>
  <c r="AH22" i="9"/>
  <c r="V22" i="9"/>
  <c r="U22" i="9"/>
  <c r="T22" i="9"/>
  <c r="AN26" i="11"/>
  <c r="AJ26" i="11"/>
  <c r="AO26" i="11"/>
  <c r="AO39" i="33"/>
  <c r="AJ39" i="33"/>
  <c r="AN39" i="33"/>
  <c r="AN73" i="29"/>
  <c r="AJ73" i="29"/>
  <c r="AO73" i="29"/>
  <c r="AN35" i="17"/>
  <c r="AJ35" i="17"/>
  <c r="AO35" i="17"/>
  <c r="AN49" i="10"/>
  <c r="AJ49" i="10"/>
  <c r="AO49" i="10"/>
  <c r="U86" i="39"/>
  <c r="AI86" i="39" s="1"/>
  <c r="T86" i="39"/>
  <c r="AH86" i="39"/>
  <c r="V86" i="39"/>
  <c r="AN57" i="19"/>
  <c r="AJ57" i="19"/>
  <c r="AO57" i="19"/>
  <c r="U15" i="46"/>
  <c r="T15" i="46"/>
  <c r="AH15" i="46"/>
  <c r="V15" i="46"/>
  <c r="AO51" i="46"/>
  <c r="AJ51" i="46"/>
  <c r="AN51" i="46"/>
  <c r="U47" i="39"/>
  <c r="AI47" i="39" s="1"/>
  <c r="T47" i="39"/>
  <c r="V47" i="39"/>
  <c r="AH47" i="39"/>
  <c r="AO101" i="13"/>
  <c r="AN101" i="13"/>
  <c r="AJ101" i="13"/>
  <c r="T34" i="28"/>
  <c r="AH34" i="28"/>
  <c r="V34" i="28"/>
  <c r="U34" i="28"/>
  <c r="AI34" i="28" s="1"/>
  <c r="AO51" i="47"/>
  <c r="AJ51" i="47"/>
  <c r="AN51" i="47"/>
  <c r="AJ39" i="13"/>
  <c r="AO39" i="13"/>
  <c r="AN39" i="13"/>
  <c r="AN20" i="32"/>
  <c r="AJ20" i="32"/>
  <c r="AO20" i="32"/>
  <c r="T24" i="3"/>
  <c r="U24" i="3"/>
  <c r="AI24" i="3" s="1"/>
  <c r="AH24" i="3"/>
  <c r="V24" i="3"/>
  <c r="AJ91" i="19"/>
  <c r="AN91" i="19"/>
  <c r="AO91" i="19"/>
  <c r="AO42" i="18"/>
  <c r="AJ42" i="18"/>
  <c r="AN42" i="18"/>
  <c r="AN19" i="17"/>
  <c r="AJ19" i="17"/>
  <c r="AO19" i="17"/>
  <c r="AN11" i="34"/>
  <c r="AO11" i="34"/>
  <c r="AJ11" i="34"/>
  <c r="AO74" i="31"/>
  <c r="AJ74" i="31"/>
  <c r="AN74" i="31"/>
  <c r="AN75" i="11"/>
  <c r="AJ75" i="11"/>
  <c r="AO75" i="11"/>
  <c r="U57" i="12"/>
  <c r="AI57" i="12" s="1"/>
  <c r="T57" i="12"/>
  <c r="AH57" i="12"/>
  <c r="V57" i="12"/>
  <c r="AO91" i="47"/>
  <c r="AJ91" i="47"/>
  <c r="AN91" i="47"/>
  <c r="AH97" i="43"/>
  <c r="V97" i="43"/>
  <c r="U97" i="43"/>
  <c r="T97" i="43"/>
  <c r="AO48" i="42"/>
  <c r="AJ48" i="42"/>
  <c r="AN48" i="42"/>
  <c r="U22" i="16"/>
  <c r="AI22" i="16" s="1"/>
  <c r="T22" i="16"/>
  <c r="AH22" i="16"/>
  <c r="V22" i="16"/>
  <c r="AJ36" i="10"/>
  <c r="AO36" i="10"/>
  <c r="AN36" i="10"/>
  <c r="V97" i="2"/>
  <c r="AH97" i="2"/>
  <c r="U97" i="2"/>
  <c r="T97" i="2"/>
  <c r="AO46" i="2"/>
  <c r="AN46" i="2"/>
  <c r="AJ46" i="2"/>
  <c r="AH101" i="24"/>
  <c r="V101" i="24"/>
  <c r="U101" i="24"/>
  <c r="AI101" i="24" s="1"/>
  <c r="T101" i="24"/>
  <c r="U93" i="16"/>
  <c r="AH93" i="16"/>
  <c r="V93" i="16"/>
  <c r="T93" i="16"/>
  <c r="AO67" i="6"/>
  <c r="AJ67" i="6"/>
  <c r="AN67" i="6"/>
  <c r="T70" i="37"/>
  <c r="V70" i="37"/>
  <c r="U70" i="37"/>
  <c r="AI70" i="37" s="1"/>
  <c r="AH70" i="37"/>
  <c r="AO39" i="30"/>
  <c r="AJ39" i="30"/>
  <c r="AN39" i="30"/>
  <c r="AO93" i="8"/>
  <c r="AJ93" i="8"/>
  <c r="AN93" i="8"/>
  <c r="T40" i="3"/>
  <c r="U40" i="3"/>
  <c r="AI40" i="3" s="1"/>
  <c r="AH40" i="3"/>
  <c r="V40" i="3"/>
  <c r="AH16" i="12"/>
  <c r="U16" i="12"/>
  <c r="AI16" i="12" s="1"/>
  <c r="V16" i="12"/>
  <c r="T16" i="12"/>
  <c r="AO93" i="43"/>
  <c r="AJ93" i="43"/>
  <c r="AN93" i="43"/>
  <c r="AN23" i="35"/>
  <c r="AO23" i="35"/>
  <c r="AJ23" i="35"/>
  <c r="T65" i="16"/>
  <c r="AH65" i="16"/>
  <c r="U65" i="16"/>
  <c r="AI65" i="16" s="1"/>
  <c r="V65" i="16"/>
  <c r="AH55" i="11"/>
  <c r="U55" i="11"/>
  <c r="V55" i="11"/>
  <c r="T55" i="11"/>
  <c r="U8" i="47"/>
  <c r="AH8" i="47"/>
  <c r="V8" i="47"/>
  <c r="T8" i="47"/>
  <c r="AN98" i="40"/>
  <c r="AO98" i="40"/>
  <c r="AJ98" i="40"/>
  <c r="U65" i="36"/>
  <c r="AI65" i="36" s="1"/>
  <c r="AH65" i="36"/>
  <c r="V65" i="36"/>
  <c r="T65" i="36"/>
  <c r="AO43" i="29"/>
  <c r="AJ43" i="29"/>
  <c r="AN43" i="29"/>
  <c r="AN59" i="30"/>
  <c r="AJ59" i="30"/>
  <c r="AO59" i="30"/>
  <c r="AH16" i="42"/>
  <c r="V16" i="42"/>
  <c r="T16" i="42"/>
  <c r="U16" i="42"/>
  <c r="AI16" i="42" s="1"/>
  <c r="AO73" i="18"/>
  <c r="AJ73" i="18"/>
  <c r="AN73" i="18"/>
  <c r="AH54" i="18"/>
  <c r="V54" i="18"/>
  <c r="U54" i="18"/>
  <c r="T54" i="18"/>
  <c r="U62" i="34"/>
  <c r="V62" i="34"/>
  <c r="AH62" i="34"/>
  <c r="T62" i="34"/>
  <c r="V90" i="24"/>
  <c r="U90" i="24"/>
  <c r="AI90" i="24" s="1"/>
  <c r="AH90" i="24"/>
  <c r="T90" i="24"/>
  <c r="U31" i="45"/>
  <c r="AH31" i="45"/>
  <c r="V31" i="45"/>
  <c r="T31" i="45"/>
  <c r="V19" i="37"/>
  <c r="U19" i="37"/>
  <c r="AI19" i="37" s="1"/>
  <c r="T19" i="37"/>
  <c r="AH19" i="37"/>
  <c r="AH22" i="34"/>
  <c r="V22" i="34"/>
  <c r="T22" i="34"/>
  <c r="U22" i="34"/>
  <c r="AI22" i="34" s="1"/>
  <c r="AN67" i="7"/>
  <c r="AO67" i="7"/>
  <c r="AJ67" i="7"/>
  <c r="V44" i="9"/>
  <c r="AH44" i="9"/>
  <c r="U44" i="9"/>
  <c r="T44" i="9"/>
  <c r="U87" i="44"/>
  <c r="AI87" i="44" s="1"/>
  <c r="T87" i="44"/>
  <c r="AH87" i="44"/>
  <c r="V87" i="44"/>
  <c r="AJ61" i="33"/>
  <c r="AN61" i="33"/>
  <c r="AO61" i="33"/>
  <c r="AN60" i="17"/>
  <c r="AJ60" i="17"/>
  <c r="AO60" i="17"/>
  <c r="U79" i="21"/>
  <c r="AH79" i="21"/>
  <c r="V79" i="21"/>
  <c r="T79" i="21"/>
  <c r="T43" i="20"/>
  <c r="AH43" i="20"/>
  <c r="V43" i="20"/>
  <c r="U43" i="20"/>
  <c r="AI43" i="20" s="1"/>
  <c r="AN60" i="5"/>
  <c r="AO60" i="5"/>
  <c r="AJ60" i="5"/>
  <c r="AJ97" i="18"/>
  <c r="AN97" i="18"/>
  <c r="AO97" i="18"/>
  <c r="AH94" i="10"/>
  <c r="V94" i="10"/>
  <c r="U94" i="10"/>
  <c r="AI94" i="10" s="1"/>
  <c r="T94" i="10"/>
  <c r="U82" i="10"/>
  <c r="AI82" i="10" s="1"/>
  <c r="V82" i="10"/>
  <c r="T82" i="10"/>
  <c r="AH82" i="10"/>
  <c r="AN21" i="44"/>
  <c r="AO21" i="44"/>
  <c r="AJ21" i="44"/>
  <c r="AH89" i="10"/>
  <c r="V89" i="10"/>
  <c r="U89" i="10"/>
  <c r="AI89" i="10" s="1"/>
  <c r="T89" i="10"/>
  <c r="AO68" i="3"/>
  <c r="AJ68" i="3"/>
  <c r="AN68" i="3"/>
  <c r="AO59" i="16"/>
  <c r="AJ59" i="16"/>
  <c r="AN59" i="16"/>
  <c r="AJ50" i="7"/>
  <c r="AO50" i="7"/>
  <c r="AN50" i="7"/>
  <c r="T70" i="6"/>
  <c r="AH70" i="6"/>
  <c r="V70" i="6"/>
  <c r="U70" i="6"/>
  <c r="V58" i="6"/>
  <c r="AH58" i="6"/>
  <c r="U58" i="6"/>
  <c r="T58" i="6"/>
  <c r="T93" i="47"/>
  <c r="U93" i="47"/>
  <c r="AH93" i="47"/>
  <c r="V93" i="47"/>
  <c r="AO34" i="7"/>
  <c r="AJ34" i="7"/>
  <c r="AN34" i="7"/>
  <c r="AJ84" i="43"/>
  <c r="AN84" i="43"/>
  <c r="AO84" i="43"/>
  <c r="AH87" i="36"/>
  <c r="V87" i="36"/>
  <c r="U87" i="36"/>
  <c r="T87" i="36"/>
  <c r="U7" i="28"/>
  <c r="T7" i="28"/>
  <c r="V7" i="28"/>
  <c r="AH7" i="28"/>
  <c r="T77" i="38"/>
  <c r="AH77" i="38"/>
  <c r="V77" i="38"/>
  <c r="U77" i="38"/>
  <c r="AI77" i="38" s="1"/>
  <c r="V7" i="12"/>
  <c r="T7" i="12"/>
  <c r="U7" i="12"/>
  <c r="AI7" i="12" s="1"/>
  <c r="AH7" i="12"/>
  <c r="AO80" i="9"/>
  <c r="AN80" i="9"/>
  <c r="AJ80" i="9"/>
  <c r="U40" i="44"/>
  <c r="AH40" i="44"/>
  <c r="V40" i="44"/>
  <c r="T40" i="44"/>
  <c r="V102" i="3"/>
  <c r="U102" i="3"/>
  <c r="AI102" i="3" s="1"/>
  <c r="T102" i="3"/>
  <c r="AH102" i="3"/>
  <c r="AN14" i="41"/>
  <c r="AO14" i="41"/>
  <c r="AJ14" i="41"/>
  <c r="V24" i="39"/>
  <c r="U24" i="39"/>
  <c r="T24" i="39"/>
  <c r="AH24" i="39"/>
  <c r="AH46" i="39"/>
  <c r="V46" i="39"/>
  <c r="U46" i="39"/>
  <c r="T46" i="39"/>
  <c r="AJ15" i="14"/>
  <c r="AO15" i="14"/>
  <c r="AN15" i="14"/>
  <c r="V94" i="3"/>
  <c r="AH94" i="3"/>
  <c r="U94" i="3"/>
  <c r="AI94" i="3" s="1"/>
  <c r="T94" i="3"/>
  <c r="U58" i="37"/>
  <c r="AH58" i="37"/>
  <c r="V58" i="37"/>
  <c r="T58" i="37"/>
  <c r="AJ75" i="20"/>
  <c r="AO75" i="20"/>
  <c r="AN75" i="20"/>
  <c r="AO49" i="11"/>
  <c r="AJ49" i="11"/>
  <c r="AN49" i="11"/>
  <c r="U41" i="36"/>
  <c r="T41" i="36"/>
  <c r="V41" i="36"/>
  <c r="AH41" i="36"/>
  <c r="AN89" i="17"/>
  <c r="AO89" i="17"/>
  <c r="AJ89" i="17"/>
  <c r="AO88" i="25"/>
  <c r="AJ88" i="25"/>
  <c r="AN88" i="25"/>
  <c r="AO51" i="15"/>
  <c r="AJ51" i="15"/>
  <c r="AN51" i="15"/>
  <c r="AH27" i="3"/>
  <c r="V27" i="3"/>
  <c r="T27" i="3"/>
  <c r="U27" i="3"/>
  <c r="T18" i="6"/>
  <c r="AH18" i="6"/>
  <c r="V18" i="6"/>
  <c r="U18" i="6"/>
  <c r="AI18" i="6" s="1"/>
  <c r="AJ87" i="2"/>
  <c r="AO87" i="2"/>
  <c r="AN87" i="2"/>
  <c r="U74" i="25"/>
  <c r="V74" i="25"/>
  <c r="T74" i="25"/>
  <c r="AH74" i="25"/>
  <c r="T78" i="14"/>
  <c r="AH78" i="14"/>
  <c r="V78" i="14"/>
  <c r="U78" i="14"/>
  <c r="AI78" i="14" s="1"/>
  <c r="U45" i="11"/>
  <c r="T45" i="11"/>
  <c r="AH45" i="11"/>
  <c r="V45" i="11"/>
  <c r="AN9" i="44"/>
  <c r="AO9" i="44"/>
  <c r="AJ9" i="44"/>
  <c r="AH54" i="6"/>
  <c r="T54" i="6"/>
  <c r="V54" i="6"/>
  <c r="U54" i="6"/>
  <c r="AI54" i="6" s="1"/>
  <c r="U62" i="18"/>
  <c r="T62" i="18"/>
  <c r="AH62" i="18"/>
  <c r="V62" i="18"/>
  <c r="AO36" i="39"/>
  <c r="AJ36" i="39"/>
  <c r="AN36" i="39"/>
  <c r="AN77" i="28"/>
  <c r="AJ77" i="28"/>
  <c r="AO77" i="28"/>
  <c r="AO74" i="40"/>
  <c r="AN74" i="40"/>
  <c r="AJ74" i="40"/>
  <c r="AJ83" i="37"/>
  <c r="AO83" i="37"/>
  <c r="AN83" i="37"/>
  <c r="AN86" i="12"/>
  <c r="AJ86" i="12"/>
  <c r="AO86" i="12"/>
  <c r="AO54" i="34"/>
  <c r="AN54" i="34"/>
  <c r="AJ54" i="34"/>
  <c r="AI27" i="2"/>
  <c r="AJ14" i="2"/>
  <c r="AN14" i="2"/>
  <c r="AO14" i="2"/>
  <c r="AH26" i="2"/>
  <c r="V26" i="2"/>
  <c r="U26" i="2"/>
  <c r="T26" i="2"/>
  <c r="AI34" i="2"/>
  <c r="T18" i="2"/>
  <c r="AH18" i="2"/>
  <c r="V18" i="2"/>
  <c r="U18" i="2"/>
  <c r="AJ25" i="2"/>
  <c r="AN25" i="2"/>
  <c r="AO25" i="2"/>
  <c r="AO32" i="2"/>
  <c r="AJ32" i="2"/>
  <c r="AN32" i="2"/>
  <c r="U32" i="2"/>
  <c r="T32" i="2"/>
  <c r="V32" i="2"/>
  <c r="AH32" i="2"/>
  <c r="AO18" i="2"/>
  <c r="AN18" i="2"/>
  <c r="AJ18" i="2"/>
  <c r="AN26" i="2"/>
  <c r="AO26" i="2"/>
  <c r="AJ26" i="2"/>
  <c r="U25" i="2"/>
  <c r="AH25" i="2"/>
  <c r="V25" i="2"/>
  <c r="T25" i="2"/>
  <c r="T14" i="2"/>
  <c r="AH14" i="2"/>
  <c r="V14" i="2"/>
  <c r="U14" i="2"/>
  <c r="AI56" i="47"/>
  <c r="AI48" i="47"/>
  <c r="T42" i="47"/>
  <c r="AH42" i="47"/>
  <c r="V42" i="47"/>
  <c r="U42" i="47"/>
  <c r="AI59" i="47"/>
  <c r="AN62" i="47"/>
  <c r="AO62" i="47"/>
  <c r="AJ62" i="47"/>
  <c r="AO12" i="47"/>
  <c r="AJ12" i="47"/>
  <c r="AN12" i="47"/>
  <c r="AN46" i="47"/>
  <c r="AO46" i="47"/>
  <c r="AJ46" i="47"/>
  <c r="AH31" i="47"/>
  <c r="V31" i="47"/>
  <c r="U31" i="47"/>
  <c r="T31" i="47"/>
  <c r="T95" i="47"/>
  <c r="AH95" i="47"/>
  <c r="V95" i="47"/>
  <c r="U95" i="47"/>
  <c r="AI85" i="47"/>
  <c r="AO99" i="47"/>
  <c r="AJ99" i="47"/>
  <c r="AN99" i="47"/>
  <c r="U75" i="47"/>
  <c r="AH75" i="47"/>
  <c r="T75" i="47"/>
  <c r="V75" i="47"/>
  <c r="AH100" i="47"/>
  <c r="V100" i="47"/>
  <c r="U100" i="47"/>
  <c r="T100" i="47"/>
  <c r="AN73" i="47"/>
  <c r="AJ73" i="47"/>
  <c r="AO73" i="47"/>
  <c r="AI52" i="47"/>
  <c r="AN35" i="47"/>
  <c r="AO35" i="47"/>
  <c r="AJ35" i="47"/>
  <c r="AN90" i="47"/>
  <c r="AJ90" i="47"/>
  <c r="AO90" i="47"/>
  <c r="AH14" i="47"/>
  <c r="V14" i="47"/>
  <c r="U14" i="47"/>
  <c r="T14" i="47"/>
  <c r="T103" i="47"/>
  <c r="AH103" i="47"/>
  <c r="V103" i="47"/>
  <c r="U103" i="47"/>
  <c r="AI103" i="47" s="1"/>
  <c r="AN80" i="47"/>
  <c r="AJ80" i="47"/>
  <c r="AO80" i="47"/>
  <c r="AH27" i="47"/>
  <c r="V27" i="47"/>
  <c r="U27" i="47"/>
  <c r="AI27" i="47" s="1"/>
  <c r="T27" i="47"/>
  <c r="AN68" i="47"/>
  <c r="AO68" i="47"/>
  <c r="AJ68" i="47"/>
  <c r="AH68" i="47"/>
  <c r="V68" i="47"/>
  <c r="U68" i="47"/>
  <c r="T68" i="47"/>
  <c r="T22" i="47"/>
  <c r="AH22" i="47"/>
  <c r="V22" i="47"/>
  <c r="U22" i="47"/>
  <c r="AH17" i="47"/>
  <c r="T17" i="47"/>
  <c r="U17" i="47"/>
  <c r="V17" i="47"/>
  <c r="AH43" i="47"/>
  <c r="V43" i="47"/>
  <c r="T43" i="47"/>
  <c r="U43" i="47"/>
  <c r="AO6" i="47"/>
  <c r="AN6" i="47"/>
  <c r="AJ6" i="47"/>
  <c r="AH6" i="47"/>
  <c r="V6" i="47"/>
  <c r="T6" i="47"/>
  <c r="U6" i="47"/>
  <c r="AN9" i="47"/>
  <c r="AJ9" i="47"/>
  <c r="AO9" i="47"/>
  <c r="T26" i="47"/>
  <c r="AH26" i="47"/>
  <c r="V26" i="47"/>
  <c r="U26" i="47"/>
  <c r="AI26" i="47" s="1"/>
  <c r="AO20" i="47"/>
  <c r="AJ20" i="47"/>
  <c r="AN20" i="47"/>
  <c r="AN83" i="47"/>
  <c r="AO83" i="47"/>
  <c r="AJ83" i="47"/>
  <c r="AJ42" i="47"/>
  <c r="AO42" i="47"/>
  <c r="AN42" i="47"/>
  <c r="AH23" i="47"/>
  <c r="V23" i="47"/>
  <c r="U23" i="47"/>
  <c r="AI23" i="47" s="1"/>
  <c r="T23" i="47"/>
  <c r="AO30" i="47"/>
  <c r="AJ30" i="47"/>
  <c r="AN30" i="47"/>
  <c r="AI25" i="47"/>
  <c r="AH96" i="47"/>
  <c r="V96" i="47"/>
  <c r="U96" i="47"/>
  <c r="AI96" i="47" s="1"/>
  <c r="T96" i="47"/>
  <c r="T45" i="47"/>
  <c r="AH45" i="47"/>
  <c r="V45" i="47"/>
  <c r="U45" i="47"/>
  <c r="AI63" i="47"/>
  <c r="AN31" i="47"/>
  <c r="AO31" i="47"/>
  <c r="AJ31" i="47"/>
  <c r="AI29" i="47"/>
  <c r="AI41" i="47"/>
  <c r="AO95" i="47"/>
  <c r="AJ95" i="47"/>
  <c r="AN95" i="47"/>
  <c r="T74" i="47"/>
  <c r="AH74" i="47"/>
  <c r="V74" i="47"/>
  <c r="U74" i="47"/>
  <c r="AI74" i="47" s="1"/>
  <c r="AI53" i="47"/>
  <c r="AH54" i="47"/>
  <c r="V54" i="47"/>
  <c r="U54" i="47"/>
  <c r="AI54" i="47" s="1"/>
  <c r="T54" i="47"/>
  <c r="AI79" i="47"/>
  <c r="AN100" i="47"/>
  <c r="AJ100" i="47"/>
  <c r="AO100" i="47"/>
  <c r="U73" i="47"/>
  <c r="AI73" i="47" s="1"/>
  <c r="AH73" i="47"/>
  <c r="V73" i="47"/>
  <c r="T73" i="47"/>
  <c r="AH58" i="47"/>
  <c r="V58" i="47"/>
  <c r="U58" i="47"/>
  <c r="AI58" i="47" s="1"/>
  <c r="T58" i="47"/>
  <c r="AI36" i="47"/>
  <c r="T90" i="47"/>
  <c r="U90" i="47"/>
  <c r="AH90" i="47"/>
  <c r="V90" i="47"/>
  <c r="AJ14" i="47"/>
  <c r="AN14" i="47"/>
  <c r="AO14" i="47"/>
  <c r="AN13" i="47"/>
  <c r="AJ13" i="47"/>
  <c r="AO13" i="47"/>
  <c r="AO103" i="47"/>
  <c r="AJ103" i="47"/>
  <c r="AN103" i="47"/>
  <c r="AI60" i="47"/>
  <c r="AN27" i="47"/>
  <c r="AO27" i="47"/>
  <c r="AJ27" i="47"/>
  <c r="AO22" i="47"/>
  <c r="AJ22" i="47"/>
  <c r="AN22" i="47"/>
  <c r="AN17" i="47"/>
  <c r="AO17" i="47"/>
  <c r="AJ17" i="47"/>
  <c r="AO43" i="47"/>
  <c r="AJ43" i="47"/>
  <c r="AN43" i="47"/>
  <c r="AI102" i="47"/>
  <c r="AO94" i="47"/>
  <c r="AJ94" i="47"/>
  <c r="AN94" i="47"/>
  <c r="V9" i="47"/>
  <c r="U9" i="47"/>
  <c r="AH9" i="47"/>
  <c r="T9" i="47"/>
  <c r="AI71" i="47"/>
  <c r="AI57" i="47"/>
  <c r="T20" i="47"/>
  <c r="V20" i="47"/>
  <c r="U20" i="47"/>
  <c r="AI20" i="47" s="1"/>
  <c r="AH20" i="47"/>
  <c r="AN76" i="47"/>
  <c r="AJ76" i="47"/>
  <c r="AO76" i="47"/>
  <c r="AO70" i="47"/>
  <c r="AJ70" i="47"/>
  <c r="AN70" i="47"/>
  <c r="AN81" i="47"/>
  <c r="AJ81" i="47"/>
  <c r="AO81" i="47"/>
  <c r="AN23" i="47"/>
  <c r="AJ23" i="47"/>
  <c r="AO23" i="47"/>
  <c r="AN96" i="47"/>
  <c r="AO96" i="47"/>
  <c r="AJ96" i="47"/>
  <c r="T12" i="47"/>
  <c r="AH12" i="47"/>
  <c r="U12" i="47"/>
  <c r="V12" i="47"/>
  <c r="AH46" i="47"/>
  <c r="U46" i="47"/>
  <c r="V46" i="47"/>
  <c r="T46" i="47"/>
  <c r="AO78" i="47"/>
  <c r="AJ78" i="47"/>
  <c r="AN78" i="47"/>
  <c r="T99" i="47"/>
  <c r="AH99" i="47"/>
  <c r="V99" i="47"/>
  <c r="U99" i="47"/>
  <c r="AI99" i="47" s="1"/>
  <c r="AN75" i="47"/>
  <c r="AJ75" i="47"/>
  <c r="AO75" i="47"/>
  <c r="AN54" i="47"/>
  <c r="AO54" i="47"/>
  <c r="AJ54" i="47"/>
  <c r="AH50" i="47"/>
  <c r="V50" i="47"/>
  <c r="U50" i="47"/>
  <c r="T50" i="47"/>
  <c r="AN58" i="47"/>
  <c r="AO58" i="47"/>
  <c r="AJ58" i="47"/>
  <c r="AH39" i="47"/>
  <c r="V39" i="47"/>
  <c r="U39" i="47"/>
  <c r="AI39" i="47" s="1"/>
  <c r="T39" i="47"/>
  <c r="U13" i="47"/>
  <c r="AH13" i="47"/>
  <c r="T13" i="47"/>
  <c r="V13" i="47"/>
  <c r="T38" i="47"/>
  <c r="AH38" i="47"/>
  <c r="V38" i="47"/>
  <c r="U38" i="47"/>
  <c r="AI21" i="47"/>
  <c r="U94" i="47"/>
  <c r="T94" i="47"/>
  <c r="V94" i="47"/>
  <c r="AH94" i="47"/>
  <c r="AO26" i="47"/>
  <c r="AJ26" i="47"/>
  <c r="AN26" i="47"/>
  <c r="T34" i="47"/>
  <c r="AH34" i="47"/>
  <c r="V34" i="47"/>
  <c r="U34" i="47"/>
  <c r="AI19" i="47"/>
  <c r="T70" i="47"/>
  <c r="U70" i="47"/>
  <c r="AI70" i="47" s="1"/>
  <c r="AH70" i="47"/>
  <c r="V70" i="47"/>
  <c r="AI5" i="47"/>
  <c r="O104" i="47"/>
  <c r="AB4" i="47"/>
  <c r="AB104" i="47" s="1"/>
  <c r="AK4" i="47"/>
  <c r="AK104" i="47" s="1"/>
  <c r="P4" i="47"/>
  <c r="AM4" i="47"/>
  <c r="AM104" i="47" s="1"/>
  <c r="AC4" i="47"/>
  <c r="AC104" i="47" s="1"/>
  <c r="R4" i="47"/>
  <c r="AH83" i="47"/>
  <c r="T83" i="47"/>
  <c r="V83" i="47"/>
  <c r="U83" i="47"/>
  <c r="U81" i="47"/>
  <c r="T81" i="47"/>
  <c r="V81" i="47"/>
  <c r="AH81" i="47"/>
  <c r="AI67" i="47"/>
  <c r="AH62" i="47"/>
  <c r="V62" i="47"/>
  <c r="U62" i="47"/>
  <c r="AI62" i="47" s="1"/>
  <c r="T62" i="47"/>
  <c r="T30" i="47"/>
  <c r="AH30" i="47"/>
  <c r="V30" i="47"/>
  <c r="U30" i="47"/>
  <c r="AO45" i="47"/>
  <c r="AJ45" i="47"/>
  <c r="AN45" i="47"/>
  <c r="T78" i="47"/>
  <c r="AH78" i="47"/>
  <c r="V78" i="47"/>
  <c r="U78" i="47"/>
  <c r="AI78" i="47" s="1"/>
  <c r="AO74" i="47"/>
  <c r="AJ74" i="47"/>
  <c r="AN74" i="47"/>
  <c r="AN50" i="47"/>
  <c r="AO50" i="47"/>
  <c r="AJ50" i="47"/>
  <c r="AI37" i="47"/>
  <c r="AI61" i="47"/>
  <c r="AH35" i="47"/>
  <c r="V35" i="47"/>
  <c r="U35" i="47"/>
  <c r="T35" i="47"/>
  <c r="AI15" i="47"/>
  <c r="AN39" i="47"/>
  <c r="AO39" i="47"/>
  <c r="AJ39" i="47"/>
  <c r="AH80" i="47"/>
  <c r="V80" i="47"/>
  <c r="T80" i="47"/>
  <c r="U80" i="47"/>
  <c r="AI80" i="47" s="1"/>
  <c r="AI84" i="47"/>
  <c r="AI92" i="47"/>
  <c r="AO38" i="47"/>
  <c r="AJ38" i="47"/>
  <c r="AN38" i="47"/>
  <c r="AI32" i="47"/>
  <c r="AO34" i="47"/>
  <c r="AJ34" i="47"/>
  <c r="AN34" i="47"/>
  <c r="AH76" i="47"/>
  <c r="V76" i="47"/>
  <c r="U76" i="47"/>
  <c r="T76" i="47"/>
  <c r="AN21" i="46"/>
  <c r="AO21" i="46"/>
  <c r="AJ21" i="46"/>
  <c r="AN96" i="46"/>
  <c r="AJ96" i="46"/>
  <c r="AO96" i="46"/>
  <c r="AN49" i="46"/>
  <c r="AJ49" i="46"/>
  <c r="AO49" i="46"/>
  <c r="AI68" i="46"/>
  <c r="AO66" i="46"/>
  <c r="AJ66" i="46"/>
  <c r="AN66" i="46"/>
  <c r="AI16" i="46"/>
  <c r="AN33" i="46"/>
  <c r="AJ33" i="46"/>
  <c r="AO33" i="46"/>
  <c r="AH84" i="46"/>
  <c r="V84" i="46"/>
  <c r="U84" i="46"/>
  <c r="T84" i="46"/>
  <c r="AI7" i="46"/>
  <c r="AO73" i="46"/>
  <c r="AJ73" i="46"/>
  <c r="AN73" i="46"/>
  <c r="AI95" i="46"/>
  <c r="AH53" i="46"/>
  <c r="V53" i="46"/>
  <c r="U53" i="46"/>
  <c r="T53" i="46"/>
  <c r="AH41" i="46"/>
  <c r="V41" i="46"/>
  <c r="U41" i="46"/>
  <c r="T41" i="46"/>
  <c r="AO91" i="46"/>
  <c r="AJ91" i="46"/>
  <c r="AN91" i="46"/>
  <c r="AH5" i="46"/>
  <c r="V5" i="46"/>
  <c r="T5" i="46"/>
  <c r="U5" i="46"/>
  <c r="T48" i="46"/>
  <c r="AH48" i="46"/>
  <c r="V48" i="46"/>
  <c r="U48" i="46"/>
  <c r="AI8" i="46"/>
  <c r="AO79" i="46"/>
  <c r="AN79" i="46"/>
  <c r="AJ79" i="46"/>
  <c r="AI36" i="46"/>
  <c r="AI24" i="46"/>
  <c r="AO64" i="46"/>
  <c r="AJ64" i="46"/>
  <c r="AN64" i="46"/>
  <c r="AI20" i="46"/>
  <c r="AN69" i="46"/>
  <c r="AO69" i="46"/>
  <c r="AJ69" i="46"/>
  <c r="AH69" i="46"/>
  <c r="V69" i="46"/>
  <c r="U69" i="46"/>
  <c r="T69" i="46"/>
  <c r="AN65" i="46"/>
  <c r="AJ65" i="46"/>
  <c r="AO65" i="46"/>
  <c r="AH100" i="46"/>
  <c r="V100" i="46"/>
  <c r="U100" i="46"/>
  <c r="T100" i="46"/>
  <c r="AH58" i="46"/>
  <c r="V58" i="46"/>
  <c r="U58" i="46"/>
  <c r="AI58" i="46" s="1"/>
  <c r="T58" i="46"/>
  <c r="AH17" i="46"/>
  <c r="V17" i="46"/>
  <c r="U17" i="46"/>
  <c r="T17" i="46"/>
  <c r="AO40" i="46"/>
  <c r="AJ40" i="46"/>
  <c r="AN40" i="46"/>
  <c r="AJ84" i="46"/>
  <c r="AO84" i="46"/>
  <c r="AN84" i="46"/>
  <c r="T72" i="46"/>
  <c r="U72" i="46"/>
  <c r="AH72" i="46"/>
  <c r="V72" i="46"/>
  <c r="U92" i="46"/>
  <c r="AH92" i="46"/>
  <c r="V92" i="46"/>
  <c r="T92" i="46"/>
  <c r="AN87" i="46"/>
  <c r="AJ87" i="46"/>
  <c r="AO87" i="46"/>
  <c r="AH87" i="46"/>
  <c r="V87" i="46"/>
  <c r="U87" i="46"/>
  <c r="T87" i="46"/>
  <c r="AH73" i="46"/>
  <c r="V73" i="46"/>
  <c r="T73" i="46"/>
  <c r="U73" i="46"/>
  <c r="AN61" i="46"/>
  <c r="AO61" i="46"/>
  <c r="AJ61" i="46"/>
  <c r="AH61" i="46"/>
  <c r="V61" i="46"/>
  <c r="U61" i="46"/>
  <c r="T61" i="46"/>
  <c r="AO12" i="46"/>
  <c r="AJ12" i="46"/>
  <c r="AN12" i="46"/>
  <c r="AN53" i="46"/>
  <c r="AO53" i="46"/>
  <c r="AJ53" i="46"/>
  <c r="AN5" i="46"/>
  <c r="AO5" i="46"/>
  <c r="AJ5" i="46"/>
  <c r="AI94" i="46"/>
  <c r="AO81" i="46"/>
  <c r="AJ81" i="46"/>
  <c r="AN81" i="46"/>
  <c r="AN75" i="46"/>
  <c r="AJ75" i="46"/>
  <c r="AO75" i="46"/>
  <c r="O104" i="46"/>
  <c r="AB4" i="46"/>
  <c r="AB104" i="46" s="1"/>
  <c r="AC4" i="46"/>
  <c r="AC104" i="46" s="1"/>
  <c r="AM4" i="46"/>
  <c r="AM104" i="46" s="1"/>
  <c r="AK4" i="46"/>
  <c r="AK104" i="46" s="1"/>
  <c r="R4" i="46"/>
  <c r="P4" i="46"/>
  <c r="AN57" i="46"/>
  <c r="AJ57" i="46"/>
  <c r="AO57" i="46"/>
  <c r="AN29" i="46"/>
  <c r="AJ29" i="46"/>
  <c r="AO29" i="46"/>
  <c r="AH29" i="46"/>
  <c r="V29" i="46"/>
  <c r="U29" i="46"/>
  <c r="T29" i="46"/>
  <c r="AI85" i="46"/>
  <c r="AN100" i="46"/>
  <c r="AJ100" i="46"/>
  <c r="AO100" i="46"/>
  <c r="AO58" i="46"/>
  <c r="AN58" i="46"/>
  <c r="AJ58" i="46"/>
  <c r="AI90" i="46"/>
  <c r="AH49" i="46"/>
  <c r="V49" i="46"/>
  <c r="U49" i="46"/>
  <c r="T49" i="46"/>
  <c r="T86" i="46"/>
  <c r="AH86" i="46"/>
  <c r="V86" i="46"/>
  <c r="U86" i="46"/>
  <c r="AH33" i="46"/>
  <c r="V33" i="46"/>
  <c r="U33" i="46"/>
  <c r="T33" i="46"/>
  <c r="AH76" i="46"/>
  <c r="V76" i="46"/>
  <c r="U76" i="46"/>
  <c r="T76" i="46"/>
  <c r="AO28" i="46"/>
  <c r="AJ28" i="46"/>
  <c r="AN28" i="46"/>
  <c r="AH83" i="46"/>
  <c r="V83" i="46"/>
  <c r="T83" i="46"/>
  <c r="U83" i="46"/>
  <c r="AI83" i="46" s="1"/>
  <c r="T12" i="46"/>
  <c r="AH12" i="46"/>
  <c r="V12" i="46"/>
  <c r="U12" i="46"/>
  <c r="AO93" i="46"/>
  <c r="AJ93" i="46"/>
  <c r="AN93" i="46"/>
  <c r="AH93" i="46"/>
  <c r="V93" i="46"/>
  <c r="T93" i="46"/>
  <c r="U93" i="46"/>
  <c r="AH37" i="46"/>
  <c r="V37" i="46"/>
  <c r="U37" i="46"/>
  <c r="AI37" i="46" s="1"/>
  <c r="T37" i="46"/>
  <c r="AN41" i="46"/>
  <c r="AJ41" i="46"/>
  <c r="AO41" i="46"/>
  <c r="T91" i="46"/>
  <c r="AH91" i="46"/>
  <c r="V91" i="46"/>
  <c r="U91" i="46"/>
  <c r="AI91" i="46" s="1"/>
  <c r="AO48" i="46"/>
  <c r="AJ48" i="46"/>
  <c r="AN48" i="46"/>
  <c r="T64" i="46"/>
  <c r="V64" i="46"/>
  <c r="AH64" i="46"/>
  <c r="U64" i="46"/>
  <c r="AH45" i="46"/>
  <c r="V45" i="46"/>
  <c r="U45" i="46"/>
  <c r="T45" i="46"/>
  <c r="AI56" i="46"/>
  <c r="AH65" i="46"/>
  <c r="V65" i="46"/>
  <c r="U65" i="46"/>
  <c r="T65" i="46"/>
  <c r="AH21" i="46"/>
  <c r="V21" i="46"/>
  <c r="T21" i="46"/>
  <c r="U21" i="46"/>
  <c r="AN13" i="46"/>
  <c r="AJ13" i="46"/>
  <c r="AO13" i="46"/>
  <c r="AH13" i="46"/>
  <c r="V13" i="46"/>
  <c r="U13" i="46"/>
  <c r="T13" i="46"/>
  <c r="AN17" i="46"/>
  <c r="AJ17" i="46"/>
  <c r="AO17" i="46"/>
  <c r="AH96" i="46"/>
  <c r="V96" i="46"/>
  <c r="U96" i="46"/>
  <c r="T96" i="46"/>
  <c r="AI102" i="46"/>
  <c r="AO86" i="46"/>
  <c r="AJ86" i="46"/>
  <c r="AN86" i="46"/>
  <c r="AI101" i="46"/>
  <c r="AH66" i="46"/>
  <c r="V66" i="46"/>
  <c r="U66" i="46"/>
  <c r="T66" i="46"/>
  <c r="AN25" i="46"/>
  <c r="AO25" i="46"/>
  <c r="AJ25" i="46"/>
  <c r="AH25" i="46"/>
  <c r="V25" i="46"/>
  <c r="U25" i="46"/>
  <c r="T25" i="46"/>
  <c r="T40" i="46"/>
  <c r="AH40" i="46"/>
  <c r="V40" i="46"/>
  <c r="U40" i="46"/>
  <c r="AO76" i="46"/>
  <c r="AN76" i="46"/>
  <c r="AJ76" i="46"/>
  <c r="AO72" i="46"/>
  <c r="AJ72" i="46"/>
  <c r="AN72" i="46"/>
  <c r="T28" i="46"/>
  <c r="AH28" i="46"/>
  <c r="V28" i="46"/>
  <c r="U28" i="46"/>
  <c r="AI28" i="46" s="1"/>
  <c r="AN83" i="46"/>
  <c r="AO83" i="46"/>
  <c r="AJ83" i="46"/>
  <c r="AN92" i="46"/>
  <c r="AJ92" i="46"/>
  <c r="AO92" i="46"/>
  <c r="AN9" i="46"/>
  <c r="AO9" i="46"/>
  <c r="AJ9" i="46"/>
  <c r="AH9" i="46"/>
  <c r="V9" i="46"/>
  <c r="U9" i="46"/>
  <c r="T9" i="46"/>
  <c r="AN37" i="46"/>
  <c r="AO37" i="46"/>
  <c r="AJ37" i="46"/>
  <c r="T81" i="46"/>
  <c r="U81" i="46"/>
  <c r="AI81" i="46" s="1"/>
  <c r="AH81" i="46"/>
  <c r="V81" i="46"/>
  <c r="AI52" i="46"/>
  <c r="AH75" i="46"/>
  <c r="V75" i="46"/>
  <c r="T75" i="46"/>
  <c r="U75" i="46"/>
  <c r="AI44" i="46"/>
  <c r="AH79" i="46"/>
  <c r="V79" i="46"/>
  <c r="T79" i="46"/>
  <c r="U79" i="46"/>
  <c r="AH57" i="46"/>
  <c r="V57" i="46"/>
  <c r="T57" i="46"/>
  <c r="U57" i="46"/>
  <c r="AI57" i="46" s="1"/>
  <c r="AI103" i="46"/>
  <c r="AN45" i="46"/>
  <c r="AO45" i="46"/>
  <c r="AJ45" i="46"/>
  <c r="AO26" i="45"/>
  <c r="AJ26" i="45"/>
  <c r="AN26" i="45"/>
  <c r="T10" i="45"/>
  <c r="AH10" i="45"/>
  <c r="V10" i="45"/>
  <c r="U10" i="45"/>
  <c r="AI10" i="45" s="1"/>
  <c r="AI79" i="45"/>
  <c r="AI81" i="45"/>
  <c r="AH93" i="45"/>
  <c r="V93" i="45"/>
  <c r="T93" i="45"/>
  <c r="U93" i="45"/>
  <c r="AI93" i="45" s="1"/>
  <c r="T32" i="45"/>
  <c r="AH32" i="45"/>
  <c r="U32" i="45"/>
  <c r="AI32" i="45" s="1"/>
  <c r="V32" i="45"/>
  <c r="T48" i="45"/>
  <c r="AH48" i="45"/>
  <c r="V48" i="45"/>
  <c r="U48" i="45"/>
  <c r="AH11" i="45"/>
  <c r="V11" i="45"/>
  <c r="U11" i="45"/>
  <c r="T11" i="45"/>
  <c r="T40" i="45"/>
  <c r="V40" i="45"/>
  <c r="AH40" i="45"/>
  <c r="U40" i="45"/>
  <c r="AH37" i="45"/>
  <c r="T37" i="45"/>
  <c r="U37" i="45"/>
  <c r="V37" i="45"/>
  <c r="AN30" i="45"/>
  <c r="AO30" i="45"/>
  <c r="AJ30" i="45"/>
  <c r="AH30" i="45"/>
  <c r="V30" i="45"/>
  <c r="U30" i="45"/>
  <c r="AI30" i="45" s="1"/>
  <c r="T30" i="45"/>
  <c r="AH100" i="45"/>
  <c r="V100" i="45"/>
  <c r="U100" i="45"/>
  <c r="T100" i="45"/>
  <c r="U43" i="45"/>
  <c r="AI43" i="45" s="1"/>
  <c r="T43" i="45"/>
  <c r="V43" i="45"/>
  <c r="AH43" i="45"/>
  <c r="AI91" i="45"/>
  <c r="U67" i="45"/>
  <c r="T67" i="45"/>
  <c r="AH67" i="45"/>
  <c r="V67" i="45"/>
  <c r="AO74" i="45"/>
  <c r="AJ74" i="45"/>
  <c r="AN74" i="45"/>
  <c r="AO75" i="45"/>
  <c r="AN75" i="45"/>
  <c r="AJ75" i="45"/>
  <c r="AJ34" i="45"/>
  <c r="AO34" i="45"/>
  <c r="AN34" i="45"/>
  <c r="AH19" i="45"/>
  <c r="V19" i="45"/>
  <c r="U19" i="45"/>
  <c r="T19" i="45"/>
  <c r="AI13" i="45"/>
  <c r="AI92" i="45"/>
  <c r="AN73" i="45"/>
  <c r="AJ73" i="45"/>
  <c r="AO73" i="45"/>
  <c r="V45" i="45"/>
  <c r="AH45" i="45"/>
  <c r="T45" i="45"/>
  <c r="U45" i="45"/>
  <c r="AI17" i="45"/>
  <c r="T6" i="45"/>
  <c r="AH6" i="45"/>
  <c r="V6" i="45"/>
  <c r="U6" i="45"/>
  <c r="AI57" i="45"/>
  <c r="O104" i="45"/>
  <c r="AM4" i="45"/>
  <c r="AM104" i="45" s="1"/>
  <c r="R4" i="45"/>
  <c r="AB4" i="45"/>
  <c r="AB104" i="45" s="1"/>
  <c r="AC4" i="45"/>
  <c r="AC104" i="45" s="1"/>
  <c r="AK4" i="45"/>
  <c r="AK104" i="45" s="1"/>
  <c r="P4" i="45"/>
  <c r="AH53" i="45"/>
  <c r="T53" i="45"/>
  <c r="V53" i="45"/>
  <c r="U53" i="45"/>
  <c r="AH96" i="45"/>
  <c r="V96" i="45"/>
  <c r="U96" i="45"/>
  <c r="AI96" i="45" s="1"/>
  <c r="T96" i="45"/>
  <c r="AO80" i="45"/>
  <c r="AJ80" i="45"/>
  <c r="AN80" i="45"/>
  <c r="AI9" i="45"/>
  <c r="AH23" i="45"/>
  <c r="V23" i="45"/>
  <c r="U23" i="45"/>
  <c r="AI23" i="45" s="1"/>
  <c r="T23" i="45"/>
  <c r="T72" i="45"/>
  <c r="AH72" i="45"/>
  <c r="V72" i="45"/>
  <c r="U72" i="45"/>
  <c r="AH83" i="45"/>
  <c r="V83" i="45"/>
  <c r="U83" i="45"/>
  <c r="AI83" i="45" s="1"/>
  <c r="T83" i="45"/>
  <c r="AH66" i="45"/>
  <c r="V66" i="45"/>
  <c r="T66" i="45"/>
  <c r="U66" i="45"/>
  <c r="AJ84" i="45"/>
  <c r="AO84" i="45"/>
  <c r="AN84" i="45"/>
  <c r="U82" i="45"/>
  <c r="AH82" i="45"/>
  <c r="T82" i="45"/>
  <c r="V82" i="45"/>
  <c r="AN82" i="45"/>
  <c r="AJ82" i="45"/>
  <c r="AO82" i="45"/>
  <c r="U33" i="45"/>
  <c r="AH33" i="45"/>
  <c r="V33" i="45"/>
  <c r="T33" i="45"/>
  <c r="AN33" i="45"/>
  <c r="AJ33" i="45"/>
  <c r="AO33" i="45"/>
  <c r="AO22" i="45"/>
  <c r="AJ22" i="45"/>
  <c r="AN22" i="45"/>
  <c r="AN11" i="45"/>
  <c r="AJ11" i="45"/>
  <c r="AO11" i="45"/>
  <c r="AH90" i="45"/>
  <c r="T90" i="45"/>
  <c r="V90" i="45"/>
  <c r="U90" i="45"/>
  <c r="AI90" i="45" s="1"/>
  <c r="AN49" i="45"/>
  <c r="AJ49" i="45"/>
  <c r="AO49" i="45"/>
  <c r="T14" i="45"/>
  <c r="AH14" i="45"/>
  <c r="V14" i="45"/>
  <c r="U14" i="45"/>
  <c r="AN100" i="45"/>
  <c r="AJ100" i="45"/>
  <c r="AO100" i="45"/>
  <c r="AN86" i="45"/>
  <c r="AO86" i="45"/>
  <c r="AJ86" i="45"/>
  <c r="AO27" i="45"/>
  <c r="AJ27" i="45"/>
  <c r="AN27" i="45"/>
  <c r="U75" i="45"/>
  <c r="T75" i="45"/>
  <c r="V75" i="45"/>
  <c r="AH75" i="45"/>
  <c r="AN19" i="45"/>
  <c r="AJ19" i="45"/>
  <c r="AO19" i="45"/>
  <c r="AO60" i="45"/>
  <c r="AJ60" i="45"/>
  <c r="AN60" i="45"/>
  <c r="AN41" i="45"/>
  <c r="AJ41" i="45"/>
  <c r="AO41" i="45"/>
  <c r="V69" i="45"/>
  <c r="AH69" i="45"/>
  <c r="T69" i="45"/>
  <c r="U69" i="45"/>
  <c r="AN77" i="45"/>
  <c r="AO77" i="45"/>
  <c r="AJ77" i="45"/>
  <c r="T18" i="45"/>
  <c r="AH18" i="45"/>
  <c r="V18" i="45"/>
  <c r="U18" i="45"/>
  <c r="AI18" i="45" s="1"/>
  <c r="U5" i="45"/>
  <c r="T5" i="45"/>
  <c r="AH5" i="45"/>
  <c r="V5" i="45"/>
  <c r="AJ87" i="45"/>
  <c r="AN87" i="45"/>
  <c r="AO87" i="45"/>
  <c r="T89" i="45"/>
  <c r="V89" i="45"/>
  <c r="U89" i="45"/>
  <c r="AH89" i="45"/>
  <c r="AN53" i="45"/>
  <c r="AO53" i="45"/>
  <c r="AJ53" i="45"/>
  <c r="T56" i="45"/>
  <c r="V56" i="45"/>
  <c r="U56" i="45"/>
  <c r="AH56" i="45"/>
  <c r="AI25" i="45"/>
  <c r="AN23" i="45"/>
  <c r="AJ23" i="45"/>
  <c r="AO23" i="45"/>
  <c r="AJ83" i="45"/>
  <c r="AO83" i="45"/>
  <c r="AN83" i="45"/>
  <c r="AH62" i="45"/>
  <c r="V62" i="45"/>
  <c r="U62" i="45"/>
  <c r="AI62" i="45" s="1"/>
  <c r="T62" i="45"/>
  <c r="AO66" i="45"/>
  <c r="AJ66" i="45"/>
  <c r="AN66" i="45"/>
  <c r="T26" i="45"/>
  <c r="AH26" i="45"/>
  <c r="V26" i="45"/>
  <c r="U26" i="45"/>
  <c r="AI26" i="45" s="1"/>
  <c r="AO10" i="45"/>
  <c r="AJ10" i="45"/>
  <c r="AN10" i="45"/>
  <c r="AJ38" i="45"/>
  <c r="AN38" i="45"/>
  <c r="AO38" i="45"/>
  <c r="U84" i="45"/>
  <c r="AH84" i="45"/>
  <c r="V84" i="45"/>
  <c r="T84" i="45"/>
  <c r="AO93" i="45"/>
  <c r="AN93" i="45"/>
  <c r="AJ93" i="45"/>
  <c r="AH50" i="45"/>
  <c r="V50" i="45"/>
  <c r="U50" i="45"/>
  <c r="AI50" i="45" s="1"/>
  <c r="T50" i="45"/>
  <c r="AI95" i="45"/>
  <c r="AH42" i="45"/>
  <c r="V42" i="45"/>
  <c r="T42" i="45"/>
  <c r="U42" i="45"/>
  <c r="AI42" i="45" s="1"/>
  <c r="AO48" i="45"/>
  <c r="AJ48" i="45"/>
  <c r="AN48" i="45"/>
  <c r="AO64" i="45"/>
  <c r="AJ64" i="45"/>
  <c r="AN64" i="45"/>
  <c r="AI7" i="45"/>
  <c r="AH86" i="45"/>
  <c r="T86" i="45"/>
  <c r="U86" i="45"/>
  <c r="V86" i="45"/>
  <c r="AI99" i="45"/>
  <c r="AH97" i="45"/>
  <c r="V97" i="45"/>
  <c r="U97" i="45"/>
  <c r="T97" i="45"/>
  <c r="AI29" i="45"/>
  <c r="U73" i="45"/>
  <c r="AH73" i="45"/>
  <c r="V73" i="45"/>
  <c r="T73" i="45"/>
  <c r="T60" i="45"/>
  <c r="AH60" i="45"/>
  <c r="V60" i="45"/>
  <c r="U60" i="45"/>
  <c r="AN45" i="45"/>
  <c r="AO45" i="45"/>
  <c r="AJ45" i="45"/>
  <c r="AO6" i="45"/>
  <c r="AJ6" i="45"/>
  <c r="AN6" i="45"/>
  <c r="AN46" i="45"/>
  <c r="AJ46" i="45"/>
  <c r="AO46" i="45"/>
  <c r="AH46" i="45"/>
  <c r="V46" i="45"/>
  <c r="U46" i="45"/>
  <c r="T46" i="45"/>
  <c r="AH15" i="45"/>
  <c r="V15" i="45"/>
  <c r="U15" i="45"/>
  <c r="T15" i="45"/>
  <c r="AH87" i="45"/>
  <c r="V87" i="45"/>
  <c r="U87" i="45"/>
  <c r="T87" i="45"/>
  <c r="AO89" i="45"/>
  <c r="AJ89" i="45"/>
  <c r="AN89" i="45"/>
  <c r="AO56" i="45"/>
  <c r="AJ56" i="45"/>
  <c r="AN56" i="45"/>
  <c r="AN96" i="45"/>
  <c r="AO96" i="45"/>
  <c r="AJ96" i="45"/>
  <c r="AI101" i="45"/>
  <c r="T80" i="45"/>
  <c r="V80" i="45"/>
  <c r="AH80" i="45"/>
  <c r="U80" i="45"/>
  <c r="AI28" i="45"/>
  <c r="AO72" i="45"/>
  <c r="AJ72" i="45"/>
  <c r="AN72" i="45"/>
  <c r="AN62" i="45"/>
  <c r="AO62" i="45"/>
  <c r="AJ62" i="45"/>
  <c r="AH38" i="45"/>
  <c r="V38" i="45"/>
  <c r="U38" i="45"/>
  <c r="AI38" i="45" s="1"/>
  <c r="T38" i="45"/>
  <c r="AJ50" i="45"/>
  <c r="AO50" i="45"/>
  <c r="AN50" i="45"/>
  <c r="AO42" i="45"/>
  <c r="AJ42" i="45"/>
  <c r="AN42" i="45"/>
  <c r="AO32" i="45"/>
  <c r="AJ32" i="45"/>
  <c r="AN32" i="45"/>
  <c r="T22" i="45"/>
  <c r="AH22" i="45"/>
  <c r="V22" i="45"/>
  <c r="U22" i="45"/>
  <c r="T64" i="45"/>
  <c r="AH64" i="45"/>
  <c r="V64" i="45"/>
  <c r="U64" i="45"/>
  <c r="AO40" i="45"/>
  <c r="AJ40" i="45"/>
  <c r="AN40" i="45"/>
  <c r="AN37" i="45"/>
  <c r="AO37" i="45"/>
  <c r="AJ37" i="45"/>
  <c r="AJ90" i="45"/>
  <c r="AO90" i="45"/>
  <c r="AN90" i="45"/>
  <c r="U49" i="45"/>
  <c r="AH49" i="45"/>
  <c r="T49" i="45"/>
  <c r="V49" i="45"/>
  <c r="AO14" i="45"/>
  <c r="AJ14" i="45"/>
  <c r="AN14" i="45"/>
  <c r="AO43" i="45"/>
  <c r="AN43" i="45"/>
  <c r="AJ43" i="45"/>
  <c r="U27" i="45"/>
  <c r="AI27" i="45" s="1"/>
  <c r="T27" i="45"/>
  <c r="AH27" i="45"/>
  <c r="V27" i="45"/>
  <c r="AO67" i="45"/>
  <c r="AJ67" i="45"/>
  <c r="AN67" i="45"/>
  <c r="AO97" i="45"/>
  <c r="AJ97" i="45"/>
  <c r="AN97" i="45"/>
  <c r="AH74" i="45"/>
  <c r="V74" i="45"/>
  <c r="T74" i="45"/>
  <c r="U74" i="45"/>
  <c r="AH34" i="45"/>
  <c r="V34" i="45"/>
  <c r="U34" i="45"/>
  <c r="AI34" i="45" s="1"/>
  <c r="T34" i="45"/>
  <c r="U41" i="45"/>
  <c r="V41" i="45"/>
  <c r="AH41" i="45"/>
  <c r="T41" i="45"/>
  <c r="AN15" i="45"/>
  <c r="AJ15" i="45"/>
  <c r="AO15" i="45"/>
  <c r="AN69" i="45"/>
  <c r="AO69" i="45"/>
  <c r="AJ69" i="45"/>
  <c r="AH77" i="45"/>
  <c r="T77" i="45"/>
  <c r="V77" i="45"/>
  <c r="U77" i="45"/>
  <c r="AO18" i="45"/>
  <c r="AJ18" i="45"/>
  <c r="AN18" i="45"/>
  <c r="AN5" i="45"/>
  <c r="AO5" i="45"/>
  <c r="AJ5" i="45"/>
  <c r="AN86" i="44"/>
  <c r="AJ86" i="44"/>
  <c r="AO86" i="44"/>
  <c r="AH86" i="44"/>
  <c r="V86" i="44"/>
  <c r="U86" i="44"/>
  <c r="T86" i="44"/>
  <c r="AO71" i="44"/>
  <c r="AJ71" i="44"/>
  <c r="AN71" i="44"/>
  <c r="AN65" i="44"/>
  <c r="AO65" i="44"/>
  <c r="AJ65" i="44"/>
  <c r="T99" i="44"/>
  <c r="AH99" i="44"/>
  <c r="V99" i="44"/>
  <c r="U99" i="44"/>
  <c r="AI99" i="44" s="1"/>
  <c r="U92" i="44"/>
  <c r="AH92" i="44"/>
  <c r="V92" i="44"/>
  <c r="T92" i="44"/>
  <c r="AN78" i="44"/>
  <c r="AO78" i="44"/>
  <c r="AJ78" i="44"/>
  <c r="T73" i="44"/>
  <c r="AH73" i="44"/>
  <c r="V73" i="44"/>
  <c r="U73" i="44"/>
  <c r="AI32" i="44"/>
  <c r="AJ27" i="44"/>
  <c r="AO27" i="44"/>
  <c r="AN27" i="44"/>
  <c r="AI28" i="44"/>
  <c r="U42" i="44"/>
  <c r="AI42" i="44" s="1"/>
  <c r="AH42" i="44"/>
  <c r="T42" i="44"/>
  <c r="V42" i="44"/>
  <c r="U94" i="44"/>
  <c r="AH94" i="44"/>
  <c r="V94" i="44"/>
  <c r="T94" i="44"/>
  <c r="T60" i="44"/>
  <c r="AH60" i="44"/>
  <c r="V60" i="44"/>
  <c r="U60" i="44"/>
  <c r="AI60" i="44" s="1"/>
  <c r="AN61" i="44"/>
  <c r="AO61" i="44"/>
  <c r="AJ61" i="44"/>
  <c r="AN20" i="44"/>
  <c r="AJ20" i="44"/>
  <c r="AO20" i="44"/>
  <c r="AN12" i="44"/>
  <c r="AJ12" i="44"/>
  <c r="AO12" i="44"/>
  <c r="AH53" i="44"/>
  <c r="V53" i="44"/>
  <c r="U53" i="44"/>
  <c r="T53" i="44"/>
  <c r="AH90" i="44"/>
  <c r="T90" i="44"/>
  <c r="V90" i="44"/>
  <c r="U90" i="44"/>
  <c r="AI90" i="44" s="1"/>
  <c r="V38" i="44"/>
  <c r="U38" i="44"/>
  <c r="AH38" i="44"/>
  <c r="T38" i="44"/>
  <c r="T85" i="44"/>
  <c r="AH85" i="44"/>
  <c r="V85" i="44"/>
  <c r="U85" i="44"/>
  <c r="AI85" i="44" s="1"/>
  <c r="T81" i="44"/>
  <c r="AH81" i="44"/>
  <c r="V81" i="44"/>
  <c r="U81" i="44"/>
  <c r="AI81" i="44" s="1"/>
  <c r="AO93" i="44"/>
  <c r="AJ93" i="44"/>
  <c r="AN93" i="44"/>
  <c r="AH93" i="44"/>
  <c r="V93" i="44"/>
  <c r="T93" i="44"/>
  <c r="U93" i="44"/>
  <c r="U100" i="44"/>
  <c r="AH100" i="44"/>
  <c r="V100" i="44"/>
  <c r="T100" i="44"/>
  <c r="T56" i="44"/>
  <c r="AH56" i="44"/>
  <c r="V56" i="44"/>
  <c r="U56" i="44"/>
  <c r="AN26" i="44"/>
  <c r="AJ26" i="44"/>
  <c r="AO26" i="44"/>
  <c r="AJ83" i="44"/>
  <c r="AO83" i="44"/>
  <c r="AN83" i="44"/>
  <c r="AO41" i="44"/>
  <c r="AJ41" i="44"/>
  <c r="AN41" i="44"/>
  <c r="AO35" i="44"/>
  <c r="AN35" i="44"/>
  <c r="AJ35" i="44"/>
  <c r="AH35" i="44"/>
  <c r="V35" i="44"/>
  <c r="T35" i="44"/>
  <c r="U35" i="44"/>
  <c r="U6" i="44"/>
  <c r="AI6" i="44" s="1"/>
  <c r="T6" i="44"/>
  <c r="AH6" i="44"/>
  <c r="V6" i="44"/>
  <c r="T91" i="44"/>
  <c r="AH91" i="44"/>
  <c r="V91" i="44"/>
  <c r="U91" i="44"/>
  <c r="AI29" i="44"/>
  <c r="AO11" i="44"/>
  <c r="AJ11" i="44"/>
  <c r="AN11" i="44"/>
  <c r="AH70" i="44"/>
  <c r="V70" i="44"/>
  <c r="T70" i="44"/>
  <c r="U70" i="44"/>
  <c r="AH48" i="44"/>
  <c r="V48" i="44"/>
  <c r="T48" i="44"/>
  <c r="U48" i="44"/>
  <c r="AI48" i="44" s="1"/>
  <c r="T7" i="44"/>
  <c r="AH7" i="44"/>
  <c r="V7" i="44"/>
  <c r="U7" i="44"/>
  <c r="AH49" i="44"/>
  <c r="V49" i="44"/>
  <c r="U49" i="44"/>
  <c r="T49" i="44"/>
  <c r="AO36" i="44"/>
  <c r="AN36" i="44"/>
  <c r="AJ36" i="44"/>
  <c r="O104" i="44"/>
  <c r="AK4" i="44"/>
  <c r="AK104" i="44" s="1"/>
  <c r="AC4" i="44"/>
  <c r="AC104" i="44" s="1"/>
  <c r="R4" i="44"/>
  <c r="P4" i="44"/>
  <c r="AM4" i="44"/>
  <c r="AM104" i="44" s="1"/>
  <c r="AB4" i="44"/>
  <c r="AB104" i="44" s="1"/>
  <c r="AI69" i="44"/>
  <c r="AO25" i="44"/>
  <c r="AJ25" i="44"/>
  <c r="AN25" i="44"/>
  <c r="AH30" i="44"/>
  <c r="T30" i="44"/>
  <c r="V30" i="44"/>
  <c r="U30" i="44"/>
  <c r="AN53" i="44"/>
  <c r="AO53" i="44"/>
  <c r="AJ53" i="44"/>
  <c r="AI22" i="44"/>
  <c r="AO64" i="44"/>
  <c r="AJ64" i="44"/>
  <c r="AN64" i="44"/>
  <c r="U68" i="44"/>
  <c r="T68" i="44"/>
  <c r="AH68" i="44"/>
  <c r="V68" i="44"/>
  <c r="AN38" i="44"/>
  <c r="AJ38" i="44"/>
  <c r="AO38" i="44"/>
  <c r="T33" i="44"/>
  <c r="V33" i="44"/>
  <c r="U33" i="44"/>
  <c r="AH33" i="44"/>
  <c r="AO56" i="44"/>
  <c r="AJ56" i="44"/>
  <c r="AN56" i="44"/>
  <c r="AH13" i="44"/>
  <c r="V13" i="44"/>
  <c r="U13" i="44"/>
  <c r="T13" i="44"/>
  <c r="AH57" i="44"/>
  <c r="V57" i="44"/>
  <c r="U57" i="44"/>
  <c r="AI57" i="44" s="1"/>
  <c r="T57" i="44"/>
  <c r="T77" i="44"/>
  <c r="AH77" i="44"/>
  <c r="V77" i="44"/>
  <c r="U77" i="44"/>
  <c r="AH74" i="44"/>
  <c r="V74" i="44"/>
  <c r="U74" i="44"/>
  <c r="AI74" i="44" s="1"/>
  <c r="T74" i="44"/>
  <c r="AO99" i="44"/>
  <c r="AJ99" i="44"/>
  <c r="AN99" i="44"/>
  <c r="AN92" i="44"/>
  <c r="AJ92" i="44"/>
  <c r="AO92" i="44"/>
  <c r="AN70" i="44"/>
  <c r="AO70" i="44"/>
  <c r="AJ70" i="44"/>
  <c r="AO73" i="44"/>
  <c r="AJ73" i="44"/>
  <c r="AN73" i="44"/>
  <c r="AO7" i="44"/>
  <c r="AJ7" i="44"/>
  <c r="AN7" i="44"/>
  <c r="AN49" i="44"/>
  <c r="AJ49" i="44"/>
  <c r="AO49" i="44"/>
  <c r="U36" i="44"/>
  <c r="T36" i="44"/>
  <c r="AH36" i="44"/>
  <c r="V36" i="44"/>
  <c r="AN42" i="44"/>
  <c r="AJ42" i="44"/>
  <c r="AO42" i="44"/>
  <c r="AN94" i="44"/>
  <c r="AJ94" i="44"/>
  <c r="AO94" i="44"/>
  <c r="AN30" i="44"/>
  <c r="AO30" i="44"/>
  <c r="AJ30" i="44"/>
  <c r="AI44" i="44"/>
  <c r="AH43" i="44"/>
  <c r="V43" i="44"/>
  <c r="U43" i="44"/>
  <c r="T43" i="44"/>
  <c r="AH16" i="44"/>
  <c r="V16" i="44"/>
  <c r="U16" i="44"/>
  <c r="AI16" i="44" s="1"/>
  <c r="T16" i="44"/>
  <c r="AI82" i="44"/>
  <c r="AO81" i="44"/>
  <c r="AJ81" i="44"/>
  <c r="AN81" i="44"/>
  <c r="AO33" i="44"/>
  <c r="AJ33" i="44"/>
  <c r="AN33" i="44"/>
  <c r="AN100" i="44"/>
  <c r="AJ100" i="44"/>
  <c r="AO100" i="44"/>
  <c r="AO13" i="44"/>
  <c r="AJ13" i="44"/>
  <c r="AN13" i="44"/>
  <c r="U26" i="44"/>
  <c r="AI26" i="44" s="1"/>
  <c r="AH26" i="44"/>
  <c r="T26" i="44"/>
  <c r="V26" i="44"/>
  <c r="AN57" i="44"/>
  <c r="AJ57" i="44"/>
  <c r="AO57" i="44"/>
  <c r="T41" i="44"/>
  <c r="AH41" i="44"/>
  <c r="V41" i="44"/>
  <c r="U41" i="44"/>
  <c r="AN6" i="44"/>
  <c r="AJ6" i="44"/>
  <c r="AO6" i="44"/>
  <c r="AO91" i="44"/>
  <c r="AJ91" i="44"/>
  <c r="AN91" i="44"/>
  <c r="AN74" i="44"/>
  <c r="AO74" i="44"/>
  <c r="AJ74" i="44"/>
  <c r="AH71" i="44"/>
  <c r="V71" i="44"/>
  <c r="U71" i="44"/>
  <c r="T71" i="44"/>
  <c r="T11" i="44"/>
  <c r="AH11" i="44"/>
  <c r="V11" i="44"/>
  <c r="U11" i="44"/>
  <c r="AH65" i="44"/>
  <c r="V65" i="44"/>
  <c r="U65" i="44"/>
  <c r="T65" i="44"/>
  <c r="AH78" i="44"/>
  <c r="V78" i="44"/>
  <c r="U78" i="44"/>
  <c r="T78" i="44"/>
  <c r="AN48" i="44"/>
  <c r="AO48" i="44"/>
  <c r="AJ48" i="44"/>
  <c r="AI8" i="44"/>
  <c r="AO52" i="44"/>
  <c r="AN52" i="44"/>
  <c r="AJ52" i="44"/>
  <c r="AH52" i="44"/>
  <c r="V52" i="44"/>
  <c r="U52" i="44"/>
  <c r="T52" i="44"/>
  <c r="AI19" i="44"/>
  <c r="AH27" i="44"/>
  <c r="V27" i="44"/>
  <c r="U27" i="44"/>
  <c r="T27" i="44"/>
  <c r="AO101" i="44"/>
  <c r="AJ101" i="44"/>
  <c r="AN101" i="44"/>
  <c r="AH101" i="44"/>
  <c r="V101" i="44"/>
  <c r="T101" i="44"/>
  <c r="U101" i="44"/>
  <c r="AO60" i="44"/>
  <c r="AJ60" i="44"/>
  <c r="AN60" i="44"/>
  <c r="AH61" i="44"/>
  <c r="V61" i="44"/>
  <c r="U61" i="44"/>
  <c r="T61" i="44"/>
  <c r="T25" i="44"/>
  <c r="AH25" i="44"/>
  <c r="V25" i="44"/>
  <c r="U25" i="44"/>
  <c r="AI25" i="44" s="1"/>
  <c r="AH20" i="44"/>
  <c r="V20" i="44"/>
  <c r="U20" i="44"/>
  <c r="T20" i="44"/>
  <c r="U12" i="44"/>
  <c r="AH12" i="44"/>
  <c r="V12" i="44"/>
  <c r="T12" i="44"/>
  <c r="AJ43" i="44"/>
  <c r="AO43" i="44"/>
  <c r="AN43" i="44"/>
  <c r="AN16" i="44"/>
  <c r="AO16" i="44"/>
  <c r="AJ16" i="44"/>
  <c r="AN90" i="44"/>
  <c r="AO90" i="44"/>
  <c r="AJ90" i="44"/>
  <c r="T64" i="44"/>
  <c r="AH64" i="44"/>
  <c r="V64" i="44"/>
  <c r="U64" i="44"/>
  <c r="AO68" i="44"/>
  <c r="AJ68" i="44"/>
  <c r="AN68" i="44"/>
  <c r="AI102" i="44"/>
  <c r="AO85" i="44"/>
  <c r="AJ85" i="44"/>
  <c r="AN85" i="44"/>
  <c r="AH83" i="44"/>
  <c r="V83" i="44"/>
  <c r="U83" i="44"/>
  <c r="T83" i="44"/>
  <c r="AO77" i="44"/>
  <c r="AJ77" i="44"/>
  <c r="AN77" i="44"/>
  <c r="AO46" i="43"/>
  <c r="AJ46" i="43"/>
  <c r="AN46" i="43"/>
  <c r="AI24" i="43"/>
  <c r="U8" i="43"/>
  <c r="AH8" i="43"/>
  <c r="T8" i="43"/>
  <c r="V8" i="43"/>
  <c r="AI11" i="43"/>
  <c r="AH100" i="43"/>
  <c r="V100" i="43"/>
  <c r="U100" i="43"/>
  <c r="T100" i="43"/>
  <c r="AN12" i="43"/>
  <c r="AO12" i="43"/>
  <c r="AJ12" i="43"/>
  <c r="O104" i="43"/>
  <c r="AK4" i="43"/>
  <c r="AK104" i="43" s="1"/>
  <c r="AB4" i="43"/>
  <c r="AB104" i="43" s="1"/>
  <c r="P4" i="43"/>
  <c r="R4" i="43"/>
  <c r="AM4" i="43"/>
  <c r="AM104" i="43" s="1"/>
  <c r="AC4" i="43"/>
  <c r="AC104" i="43" s="1"/>
  <c r="T19" i="43"/>
  <c r="U19" i="43"/>
  <c r="AH19" i="43"/>
  <c r="V19" i="43"/>
  <c r="AO99" i="43"/>
  <c r="AJ99" i="43"/>
  <c r="AN99" i="43"/>
  <c r="AI77" i="43"/>
  <c r="AH70" i="43"/>
  <c r="V70" i="43"/>
  <c r="U70" i="43"/>
  <c r="T70" i="43"/>
  <c r="AN63" i="43"/>
  <c r="AO63" i="43"/>
  <c r="AJ63" i="43"/>
  <c r="AN45" i="43"/>
  <c r="AJ45" i="43"/>
  <c r="AO45" i="43"/>
  <c r="AJ9" i="43"/>
  <c r="AO9" i="43"/>
  <c r="AN9" i="43"/>
  <c r="AH79" i="43"/>
  <c r="V79" i="43"/>
  <c r="U79" i="43"/>
  <c r="T79" i="43"/>
  <c r="T68" i="43"/>
  <c r="V68" i="43"/>
  <c r="U68" i="43"/>
  <c r="AI68" i="43" s="1"/>
  <c r="AH68" i="43"/>
  <c r="AO95" i="43"/>
  <c r="AJ95" i="43"/>
  <c r="AN95" i="43"/>
  <c r="AO21" i="43"/>
  <c r="AJ21" i="43"/>
  <c r="AN21" i="43"/>
  <c r="T78" i="43"/>
  <c r="AH78" i="43"/>
  <c r="V78" i="43"/>
  <c r="U78" i="43"/>
  <c r="AN38" i="43"/>
  <c r="AJ38" i="43"/>
  <c r="AO38" i="43"/>
  <c r="AH96" i="43"/>
  <c r="V96" i="43"/>
  <c r="U96" i="43"/>
  <c r="AI96" i="43" s="1"/>
  <c r="T96" i="43"/>
  <c r="V20" i="43"/>
  <c r="U20" i="43"/>
  <c r="AH20" i="43"/>
  <c r="T20" i="43"/>
  <c r="AH55" i="43"/>
  <c r="V55" i="43"/>
  <c r="U55" i="43"/>
  <c r="AI55" i="43" s="1"/>
  <c r="T55" i="43"/>
  <c r="AH59" i="43"/>
  <c r="V59" i="43"/>
  <c r="U59" i="43"/>
  <c r="T59" i="43"/>
  <c r="AO74" i="43"/>
  <c r="AJ74" i="43"/>
  <c r="AN74" i="43"/>
  <c r="AI73" i="43"/>
  <c r="AN26" i="43"/>
  <c r="AO26" i="43"/>
  <c r="AJ26" i="43"/>
  <c r="T33" i="43"/>
  <c r="AH33" i="43"/>
  <c r="V33" i="43"/>
  <c r="U33" i="43"/>
  <c r="AO91" i="43"/>
  <c r="AJ91" i="43"/>
  <c r="AN91" i="43"/>
  <c r="AI89" i="43"/>
  <c r="AH87" i="43"/>
  <c r="V87" i="43"/>
  <c r="U87" i="43"/>
  <c r="T87" i="43"/>
  <c r="AO58" i="43"/>
  <c r="AJ58" i="43"/>
  <c r="AN58" i="43"/>
  <c r="AN5" i="43"/>
  <c r="AJ5" i="43"/>
  <c r="AO5" i="43"/>
  <c r="AH5" i="43"/>
  <c r="V5" i="43"/>
  <c r="U5" i="43"/>
  <c r="T5" i="43"/>
  <c r="T103" i="43"/>
  <c r="AH103" i="43"/>
  <c r="V103" i="43"/>
  <c r="U103" i="43"/>
  <c r="T37" i="43"/>
  <c r="AH37" i="43"/>
  <c r="V37" i="43"/>
  <c r="U37" i="43"/>
  <c r="AN100" i="43"/>
  <c r="AO100" i="43"/>
  <c r="AJ100" i="43"/>
  <c r="T86" i="43"/>
  <c r="AH86" i="43"/>
  <c r="V86" i="43"/>
  <c r="U86" i="43"/>
  <c r="AO62" i="43"/>
  <c r="AJ62" i="43"/>
  <c r="AN62" i="43"/>
  <c r="AO70" i="43"/>
  <c r="AJ70" i="43"/>
  <c r="AN70" i="43"/>
  <c r="AH42" i="43"/>
  <c r="V42" i="43"/>
  <c r="U42" i="43"/>
  <c r="T42" i="43"/>
  <c r="AN79" i="43"/>
  <c r="AO79" i="43"/>
  <c r="AJ79" i="43"/>
  <c r="AO68" i="43"/>
  <c r="AJ68" i="43"/>
  <c r="AN68" i="43"/>
  <c r="AN96" i="43"/>
  <c r="AO96" i="43"/>
  <c r="AJ96" i="43"/>
  <c r="AN55" i="43"/>
  <c r="AO55" i="43"/>
  <c r="AJ55" i="43"/>
  <c r="T25" i="43"/>
  <c r="AH25" i="43"/>
  <c r="V25" i="43"/>
  <c r="U25" i="43"/>
  <c r="AO41" i="43"/>
  <c r="AJ41" i="43"/>
  <c r="AN41" i="43"/>
  <c r="AN59" i="43"/>
  <c r="AO59" i="43"/>
  <c r="AJ59" i="43"/>
  <c r="AH82" i="43"/>
  <c r="V82" i="43"/>
  <c r="U82" i="43"/>
  <c r="T82" i="43"/>
  <c r="AN87" i="43"/>
  <c r="AO87" i="43"/>
  <c r="AJ87" i="43"/>
  <c r="T29" i="43"/>
  <c r="AH29" i="43"/>
  <c r="V29" i="43"/>
  <c r="U29" i="43"/>
  <c r="AI29" i="43" s="1"/>
  <c r="AO50" i="43"/>
  <c r="AJ50" i="43"/>
  <c r="AN50" i="43"/>
  <c r="AI27" i="43"/>
  <c r="AH75" i="43"/>
  <c r="V75" i="43"/>
  <c r="U75" i="43"/>
  <c r="T75" i="43"/>
  <c r="T46" i="43"/>
  <c r="AH46" i="43"/>
  <c r="V46" i="43"/>
  <c r="U46" i="43"/>
  <c r="AO103" i="43"/>
  <c r="AJ103" i="43"/>
  <c r="AN103" i="43"/>
  <c r="AN8" i="43"/>
  <c r="AJ8" i="43"/>
  <c r="AO8" i="43"/>
  <c r="AH51" i="43"/>
  <c r="V51" i="43"/>
  <c r="U51" i="43"/>
  <c r="T51" i="43"/>
  <c r="AH34" i="43"/>
  <c r="V34" i="43"/>
  <c r="U34" i="43"/>
  <c r="T34" i="43"/>
  <c r="T66" i="43"/>
  <c r="AH66" i="43"/>
  <c r="V66" i="43"/>
  <c r="U66" i="43"/>
  <c r="T99" i="43"/>
  <c r="AH99" i="43"/>
  <c r="V99" i="43"/>
  <c r="U99" i="43"/>
  <c r="U45" i="43"/>
  <c r="AH45" i="43"/>
  <c r="V45" i="43"/>
  <c r="T45" i="43"/>
  <c r="AN42" i="43"/>
  <c r="AJ42" i="43"/>
  <c r="AO42" i="43"/>
  <c r="AO90" i="43"/>
  <c r="AJ90" i="43"/>
  <c r="AN90" i="43"/>
  <c r="T95" i="43"/>
  <c r="AH95" i="43"/>
  <c r="V95" i="43"/>
  <c r="U95" i="43"/>
  <c r="AI95" i="43" s="1"/>
  <c r="AO78" i="43"/>
  <c r="AJ78" i="43"/>
  <c r="AN78" i="43"/>
  <c r="AN20" i="43"/>
  <c r="AJ20" i="43"/>
  <c r="AO20" i="43"/>
  <c r="AH30" i="43"/>
  <c r="V30" i="43"/>
  <c r="U30" i="43"/>
  <c r="T30" i="43"/>
  <c r="T15" i="43"/>
  <c r="V15" i="43"/>
  <c r="U15" i="43"/>
  <c r="AH15" i="43"/>
  <c r="AH92" i="43"/>
  <c r="V92" i="43"/>
  <c r="U92" i="43"/>
  <c r="T92" i="43"/>
  <c r="AH22" i="43"/>
  <c r="V22" i="43"/>
  <c r="U22" i="43"/>
  <c r="T22" i="43"/>
  <c r="T74" i="43"/>
  <c r="AH74" i="43"/>
  <c r="V74" i="43"/>
  <c r="U74" i="43"/>
  <c r="AJ82" i="43"/>
  <c r="AO82" i="43"/>
  <c r="AN82" i="43"/>
  <c r="AO33" i="43"/>
  <c r="AJ33" i="43"/>
  <c r="AN33" i="43"/>
  <c r="T91" i="43"/>
  <c r="AH91" i="43"/>
  <c r="V91" i="43"/>
  <c r="U91" i="43"/>
  <c r="AH71" i="43"/>
  <c r="V71" i="43"/>
  <c r="U71" i="43"/>
  <c r="T71" i="43"/>
  <c r="AO29" i="43"/>
  <c r="AJ29" i="43"/>
  <c r="AN29" i="43"/>
  <c r="T50" i="43"/>
  <c r="AH50" i="43"/>
  <c r="V50" i="43"/>
  <c r="U50" i="43"/>
  <c r="AN75" i="43"/>
  <c r="AO75" i="43"/>
  <c r="AJ75" i="43"/>
  <c r="AI54" i="43"/>
  <c r="AO37" i="43"/>
  <c r="AJ37" i="43"/>
  <c r="AN37" i="43"/>
  <c r="AO86" i="43"/>
  <c r="AJ86" i="43"/>
  <c r="AN86" i="43"/>
  <c r="T62" i="43"/>
  <c r="AH62" i="43"/>
  <c r="V62" i="43"/>
  <c r="U62" i="43"/>
  <c r="AN51" i="43"/>
  <c r="AO51" i="43"/>
  <c r="AJ51" i="43"/>
  <c r="AH12" i="43"/>
  <c r="T12" i="43"/>
  <c r="V12" i="43"/>
  <c r="U12" i="43"/>
  <c r="AI12" i="43" s="1"/>
  <c r="AN34" i="43"/>
  <c r="AJ34" i="43"/>
  <c r="AO34" i="43"/>
  <c r="AI65" i="43"/>
  <c r="AJ66" i="43"/>
  <c r="AO66" i="43"/>
  <c r="AN66" i="43"/>
  <c r="AO19" i="43"/>
  <c r="AJ19" i="43"/>
  <c r="AN19" i="43"/>
  <c r="AH63" i="43"/>
  <c r="V63" i="43"/>
  <c r="U63" i="43"/>
  <c r="T63" i="43"/>
  <c r="AH9" i="43"/>
  <c r="V9" i="43"/>
  <c r="U9" i="43"/>
  <c r="T9" i="43"/>
  <c r="T90" i="43"/>
  <c r="AH90" i="43"/>
  <c r="V90" i="43"/>
  <c r="U90" i="43"/>
  <c r="AI85" i="43"/>
  <c r="AI98" i="43"/>
  <c r="AH21" i="43"/>
  <c r="V21" i="43"/>
  <c r="T21" i="43"/>
  <c r="U21" i="43"/>
  <c r="AI21" i="43" s="1"/>
  <c r="AH38" i="43"/>
  <c r="V38" i="43"/>
  <c r="U38" i="43"/>
  <c r="T38" i="43"/>
  <c r="AI10" i="43"/>
  <c r="AN30" i="43"/>
  <c r="AJ30" i="43"/>
  <c r="AO30" i="43"/>
  <c r="AO15" i="43"/>
  <c r="AJ15" i="43"/>
  <c r="AN15" i="43"/>
  <c r="AN92" i="43"/>
  <c r="AO92" i="43"/>
  <c r="AJ92" i="43"/>
  <c r="AO25" i="43"/>
  <c r="AJ25" i="43"/>
  <c r="AN25" i="43"/>
  <c r="T41" i="43"/>
  <c r="AH41" i="43"/>
  <c r="V41" i="43"/>
  <c r="U41" i="43"/>
  <c r="AI16" i="43"/>
  <c r="AI49" i="43"/>
  <c r="AN22" i="43"/>
  <c r="AO22" i="43"/>
  <c r="AJ22" i="43"/>
  <c r="AH26" i="43"/>
  <c r="V26" i="43"/>
  <c r="U26" i="43"/>
  <c r="T26" i="43"/>
  <c r="AN71" i="43"/>
  <c r="AO71" i="43"/>
  <c r="AJ71" i="43"/>
  <c r="T58" i="43"/>
  <c r="AH58" i="43"/>
  <c r="V58" i="43"/>
  <c r="U58" i="43"/>
  <c r="AI58" i="43" s="1"/>
  <c r="AH69" i="42"/>
  <c r="V69" i="42"/>
  <c r="U69" i="42"/>
  <c r="AI69" i="42" s="1"/>
  <c r="T69" i="42"/>
  <c r="AN15" i="42"/>
  <c r="AJ15" i="42"/>
  <c r="AO15" i="42"/>
  <c r="AJ55" i="42"/>
  <c r="AO55" i="42"/>
  <c r="AN55" i="42"/>
  <c r="AN41" i="42"/>
  <c r="AO41" i="42"/>
  <c r="AJ41" i="42"/>
  <c r="AH7" i="42"/>
  <c r="T7" i="42"/>
  <c r="U7" i="42"/>
  <c r="V7" i="42"/>
  <c r="AO44" i="42"/>
  <c r="AJ44" i="42"/>
  <c r="AN44" i="42"/>
  <c r="AI39" i="42"/>
  <c r="AI21" i="42"/>
  <c r="AO24" i="42"/>
  <c r="AJ24" i="42"/>
  <c r="AN24" i="42"/>
  <c r="AO95" i="42"/>
  <c r="AJ95" i="42"/>
  <c r="AN95" i="42"/>
  <c r="AH25" i="42"/>
  <c r="V25" i="42"/>
  <c r="U25" i="42"/>
  <c r="AI25" i="42" s="1"/>
  <c r="T25" i="42"/>
  <c r="AO86" i="42"/>
  <c r="AN86" i="42"/>
  <c r="AJ86" i="42"/>
  <c r="AH50" i="42"/>
  <c r="V50" i="42"/>
  <c r="U50" i="42"/>
  <c r="AI50" i="42" s="1"/>
  <c r="T50" i="42"/>
  <c r="AO63" i="42"/>
  <c r="AJ63" i="42"/>
  <c r="AN63" i="42"/>
  <c r="AO79" i="42"/>
  <c r="AJ79" i="42"/>
  <c r="AN79" i="42"/>
  <c r="AI57" i="42"/>
  <c r="V100" i="42"/>
  <c r="U100" i="42"/>
  <c r="AH100" i="42"/>
  <c r="T100" i="42"/>
  <c r="AN76" i="42"/>
  <c r="AO76" i="42"/>
  <c r="AJ76" i="42"/>
  <c r="T32" i="42"/>
  <c r="AH32" i="42"/>
  <c r="V32" i="42"/>
  <c r="U32" i="42"/>
  <c r="AI32" i="42" s="1"/>
  <c r="U23" i="42"/>
  <c r="AI23" i="42" s="1"/>
  <c r="T23" i="42"/>
  <c r="V23" i="42"/>
  <c r="AH23" i="42"/>
  <c r="AN54" i="42"/>
  <c r="AO54" i="42"/>
  <c r="AJ54" i="42"/>
  <c r="AH54" i="42"/>
  <c r="V54" i="42"/>
  <c r="T54" i="42"/>
  <c r="U54" i="42"/>
  <c r="AO40" i="42"/>
  <c r="AJ40" i="42"/>
  <c r="AN40" i="42"/>
  <c r="AI35" i="42"/>
  <c r="AO67" i="42"/>
  <c r="AJ67" i="42"/>
  <c r="AN67" i="42"/>
  <c r="T49" i="42"/>
  <c r="V49" i="42"/>
  <c r="AH49" i="42"/>
  <c r="U49" i="42"/>
  <c r="AI49" i="42" s="1"/>
  <c r="AO36" i="42"/>
  <c r="AJ36" i="42"/>
  <c r="AN36" i="42"/>
  <c r="AI8" i="42"/>
  <c r="AO83" i="42"/>
  <c r="AJ83" i="42"/>
  <c r="AN83" i="42"/>
  <c r="V64" i="42"/>
  <c r="U64" i="42"/>
  <c r="AH64" i="42"/>
  <c r="T64" i="42"/>
  <c r="AJ69" i="42"/>
  <c r="AO69" i="42"/>
  <c r="AN69" i="42"/>
  <c r="V15" i="42"/>
  <c r="U15" i="42"/>
  <c r="AH15" i="42"/>
  <c r="T15" i="42"/>
  <c r="T53" i="42"/>
  <c r="V53" i="42"/>
  <c r="AH53" i="42"/>
  <c r="U53" i="42"/>
  <c r="AI53" i="42" s="1"/>
  <c r="AN7" i="42"/>
  <c r="AO7" i="42"/>
  <c r="AJ7" i="42"/>
  <c r="AO103" i="42"/>
  <c r="AJ103" i="42"/>
  <c r="AN103" i="42"/>
  <c r="AN19" i="42"/>
  <c r="AJ19" i="42"/>
  <c r="AO19" i="42"/>
  <c r="T95" i="42"/>
  <c r="V95" i="42"/>
  <c r="U95" i="42"/>
  <c r="AI95" i="42" s="1"/>
  <c r="AH95" i="42"/>
  <c r="AN68" i="42"/>
  <c r="AJ68" i="42"/>
  <c r="AO68" i="42"/>
  <c r="AN25" i="42"/>
  <c r="AO25" i="42"/>
  <c r="AJ25" i="42"/>
  <c r="AI5" i="42"/>
  <c r="T63" i="42"/>
  <c r="U63" i="42"/>
  <c r="AH63" i="42"/>
  <c r="V63" i="42"/>
  <c r="AO12" i="42"/>
  <c r="AN12" i="42"/>
  <c r="AJ12" i="42"/>
  <c r="AH12" i="42"/>
  <c r="V12" i="42"/>
  <c r="T12" i="42"/>
  <c r="U12" i="42"/>
  <c r="AO18" i="42"/>
  <c r="AJ18" i="42"/>
  <c r="AN18" i="42"/>
  <c r="AN100" i="42"/>
  <c r="AJ100" i="42"/>
  <c r="AO100" i="42"/>
  <c r="AO32" i="42"/>
  <c r="AJ32" i="42"/>
  <c r="AN32" i="42"/>
  <c r="T28" i="42"/>
  <c r="AH28" i="42"/>
  <c r="V28" i="42"/>
  <c r="U28" i="42"/>
  <c r="AI28" i="42" s="1"/>
  <c r="AH29" i="42"/>
  <c r="V29" i="42"/>
  <c r="U29" i="42"/>
  <c r="T29" i="42"/>
  <c r="T61" i="42"/>
  <c r="AH61" i="42"/>
  <c r="V61" i="42"/>
  <c r="U61" i="42"/>
  <c r="AI61" i="42" s="1"/>
  <c r="AH92" i="42"/>
  <c r="T92" i="42"/>
  <c r="V92" i="42"/>
  <c r="U92" i="42"/>
  <c r="AI92" i="42" s="1"/>
  <c r="T67" i="42"/>
  <c r="AH67" i="42"/>
  <c r="U67" i="42"/>
  <c r="V67" i="42"/>
  <c r="AH45" i="42"/>
  <c r="V45" i="42"/>
  <c r="U45" i="42"/>
  <c r="T45" i="42"/>
  <c r="AO98" i="42"/>
  <c r="AN98" i="42"/>
  <c r="AJ98" i="42"/>
  <c r="V84" i="42"/>
  <c r="U84" i="42"/>
  <c r="AI84" i="42" s="1"/>
  <c r="T84" i="42"/>
  <c r="AH84" i="42"/>
  <c r="AN66" i="42"/>
  <c r="AO66" i="42"/>
  <c r="AJ66" i="42"/>
  <c r="AH51" i="42"/>
  <c r="V51" i="42"/>
  <c r="U51" i="42"/>
  <c r="AI51" i="42" s="1"/>
  <c r="T51" i="42"/>
  <c r="AH72" i="42"/>
  <c r="T72" i="42"/>
  <c r="U72" i="42"/>
  <c r="AI72" i="42" s="1"/>
  <c r="V72" i="42"/>
  <c r="AI6" i="42"/>
  <c r="AI82" i="42"/>
  <c r="T44" i="42"/>
  <c r="AH44" i="42"/>
  <c r="V44" i="42"/>
  <c r="U44" i="42"/>
  <c r="AN58" i="42"/>
  <c r="AJ58" i="42"/>
  <c r="AO58" i="42"/>
  <c r="AH58" i="42"/>
  <c r="V58" i="42"/>
  <c r="U58" i="42"/>
  <c r="T58" i="42"/>
  <c r="AH20" i="42"/>
  <c r="V20" i="42"/>
  <c r="U20" i="42"/>
  <c r="T20" i="42"/>
  <c r="U19" i="42"/>
  <c r="AI19" i="42" s="1"/>
  <c r="AH19" i="42"/>
  <c r="T19" i="42"/>
  <c r="V19" i="42"/>
  <c r="AH37" i="42"/>
  <c r="V37" i="42"/>
  <c r="U37" i="42"/>
  <c r="T37" i="42"/>
  <c r="O104" i="42"/>
  <c r="AM4" i="42"/>
  <c r="AM104" i="42" s="1"/>
  <c r="R4" i="42"/>
  <c r="AK4" i="42"/>
  <c r="AK104" i="42" s="1"/>
  <c r="AB4" i="42"/>
  <c r="AB104" i="42" s="1"/>
  <c r="P4" i="42"/>
  <c r="AC4" i="42"/>
  <c r="AC104" i="42" s="1"/>
  <c r="AI22" i="42"/>
  <c r="U86" i="42"/>
  <c r="AI86" i="42" s="1"/>
  <c r="AH86" i="42"/>
  <c r="V86" i="42"/>
  <c r="T86" i="42"/>
  <c r="AN50" i="42"/>
  <c r="AJ50" i="42"/>
  <c r="AO50" i="42"/>
  <c r="T79" i="42"/>
  <c r="V79" i="42"/>
  <c r="U79" i="42"/>
  <c r="AI79" i="42" s="1"/>
  <c r="AH79" i="42"/>
  <c r="AH33" i="42"/>
  <c r="V33" i="42"/>
  <c r="U33" i="42"/>
  <c r="AI33" i="42" s="1"/>
  <c r="T33" i="42"/>
  <c r="T10" i="42"/>
  <c r="V10" i="42"/>
  <c r="U10" i="42"/>
  <c r="AI10" i="42" s="1"/>
  <c r="AH10" i="42"/>
  <c r="AI52" i="42"/>
  <c r="AH76" i="42"/>
  <c r="T76" i="42"/>
  <c r="V76" i="42"/>
  <c r="U76" i="42"/>
  <c r="AO28" i="42"/>
  <c r="AJ28" i="42"/>
  <c r="AN28" i="42"/>
  <c r="AI71" i="42"/>
  <c r="T40" i="42"/>
  <c r="AH40" i="42"/>
  <c r="V40" i="42"/>
  <c r="U40" i="42"/>
  <c r="AN29" i="42"/>
  <c r="AO29" i="42"/>
  <c r="AJ29" i="42"/>
  <c r="AO49" i="42"/>
  <c r="AJ49" i="42"/>
  <c r="AN49" i="42"/>
  <c r="T36" i="42"/>
  <c r="AH36" i="42"/>
  <c r="V36" i="42"/>
  <c r="U36" i="42"/>
  <c r="AI36" i="42" s="1"/>
  <c r="AN45" i="42"/>
  <c r="AJ45" i="42"/>
  <c r="AO45" i="42"/>
  <c r="U98" i="42"/>
  <c r="AI98" i="42" s="1"/>
  <c r="T98" i="42"/>
  <c r="AH98" i="42"/>
  <c r="V98" i="42"/>
  <c r="U66" i="42"/>
  <c r="AI66" i="42" s="1"/>
  <c r="AH66" i="42"/>
  <c r="T66" i="42"/>
  <c r="V66" i="42"/>
  <c r="AO87" i="42"/>
  <c r="AN87" i="42"/>
  <c r="AJ87" i="42"/>
  <c r="AO51" i="42"/>
  <c r="AN51" i="42"/>
  <c r="AJ51" i="42"/>
  <c r="AN72" i="42"/>
  <c r="AO72" i="42"/>
  <c r="AJ72" i="42"/>
  <c r="AN64" i="42"/>
  <c r="AJ64" i="42"/>
  <c r="AO64" i="42"/>
  <c r="AH55" i="42"/>
  <c r="V55" i="42"/>
  <c r="U55" i="42"/>
  <c r="T55" i="42"/>
  <c r="AO53" i="42"/>
  <c r="AJ53" i="42"/>
  <c r="AN53" i="42"/>
  <c r="AH41" i="42"/>
  <c r="V41" i="42"/>
  <c r="U41" i="42"/>
  <c r="T41" i="42"/>
  <c r="T103" i="42"/>
  <c r="AH103" i="42"/>
  <c r="V103" i="42"/>
  <c r="U103" i="42"/>
  <c r="T24" i="42"/>
  <c r="AH24" i="42"/>
  <c r="V24" i="42"/>
  <c r="U24" i="42"/>
  <c r="AJ20" i="42"/>
  <c r="AN20" i="42"/>
  <c r="AO20" i="42"/>
  <c r="AN37" i="42"/>
  <c r="AO37" i="42"/>
  <c r="AJ37" i="42"/>
  <c r="AJ77" i="42"/>
  <c r="AO77" i="42"/>
  <c r="AN77" i="42"/>
  <c r="AH77" i="42"/>
  <c r="V77" i="42"/>
  <c r="U77" i="42"/>
  <c r="T77" i="42"/>
  <c r="AI78" i="42"/>
  <c r="U68" i="42"/>
  <c r="AH68" i="42"/>
  <c r="T68" i="42"/>
  <c r="V68" i="42"/>
  <c r="AO97" i="42"/>
  <c r="AN97" i="42"/>
  <c r="AJ97" i="42"/>
  <c r="AH97" i="42"/>
  <c r="V97" i="42"/>
  <c r="T97" i="42"/>
  <c r="U97" i="42"/>
  <c r="AN33" i="42"/>
  <c r="AJ33" i="42"/>
  <c r="AO33" i="42"/>
  <c r="AO10" i="42"/>
  <c r="AJ10" i="42"/>
  <c r="AN10" i="42"/>
  <c r="T18" i="42"/>
  <c r="AH18" i="42"/>
  <c r="U18" i="42"/>
  <c r="AI18" i="42" s="1"/>
  <c r="V18" i="42"/>
  <c r="AO23" i="42"/>
  <c r="AJ23" i="42"/>
  <c r="AN23" i="42"/>
  <c r="AO61" i="42"/>
  <c r="AJ61" i="42"/>
  <c r="AN61" i="42"/>
  <c r="AN92" i="42"/>
  <c r="AO92" i="42"/>
  <c r="AJ92" i="42"/>
  <c r="AN84" i="42"/>
  <c r="AJ84" i="42"/>
  <c r="AO84" i="42"/>
  <c r="U87" i="42"/>
  <c r="AI87" i="42" s="1"/>
  <c r="AH87" i="42"/>
  <c r="V87" i="42"/>
  <c r="T87" i="42"/>
  <c r="T83" i="42"/>
  <c r="U83" i="42"/>
  <c r="AI83" i="42" s="1"/>
  <c r="AH83" i="42"/>
  <c r="V83" i="42"/>
  <c r="AN12" i="41"/>
  <c r="AO12" i="41"/>
  <c r="AJ12" i="41"/>
  <c r="AH12" i="41"/>
  <c r="V12" i="41"/>
  <c r="T12" i="41"/>
  <c r="U12" i="41"/>
  <c r="U38" i="41"/>
  <c r="AH38" i="41"/>
  <c r="V38" i="41"/>
  <c r="T38" i="41"/>
  <c r="O104" i="41"/>
  <c r="AM4" i="41"/>
  <c r="AM104" i="41" s="1"/>
  <c r="R4" i="41"/>
  <c r="AK4" i="41"/>
  <c r="AK104" i="41" s="1"/>
  <c r="AB4" i="41"/>
  <c r="AB104" i="41" s="1"/>
  <c r="P4" i="41"/>
  <c r="AC4" i="41"/>
  <c r="AC104" i="41" s="1"/>
  <c r="AO83" i="41"/>
  <c r="AJ83" i="41"/>
  <c r="AN83" i="41"/>
  <c r="AN44" i="41"/>
  <c r="AJ44" i="41"/>
  <c r="AO44" i="41"/>
  <c r="AO71" i="41"/>
  <c r="AJ71" i="41"/>
  <c r="AN71" i="41"/>
  <c r="AH96" i="41"/>
  <c r="V96" i="41"/>
  <c r="T96" i="41"/>
  <c r="U96" i="41"/>
  <c r="AN66" i="41"/>
  <c r="AO66" i="41"/>
  <c r="AJ66" i="41"/>
  <c r="AH37" i="41"/>
  <c r="V37" i="41"/>
  <c r="U37" i="41"/>
  <c r="T37" i="41"/>
  <c r="AH43" i="41"/>
  <c r="V43" i="41"/>
  <c r="T43" i="41"/>
  <c r="U43" i="41"/>
  <c r="U78" i="41"/>
  <c r="T78" i="41"/>
  <c r="V78" i="41"/>
  <c r="AH78" i="41"/>
  <c r="AH67" i="41"/>
  <c r="V67" i="41"/>
  <c r="U67" i="41"/>
  <c r="T67" i="41"/>
  <c r="T45" i="41"/>
  <c r="AH45" i="41"/>
  <c r="V45" i="41"/>
  <c r="U45" i="41"/>
  <c r="AI45" i="41" s="1"/>
  <c r="T10" i="41"/>
  <c r="U10" i="41"/>
  <c r="AH10" i="41"/>
  <c r="V10" i="41"/>
  <c r="AN89" i="41"/>
  <c r="AJ89" i="41"/>
  <c r="AO89" i="41"/>
  <c r="T20" i="41"/>
  <c r="AH20" i="41"/>
  <c r="V20" i="41"/>
  <c r="U20" i="41"/>
  <c r="AN33" i="41"/>
  <c r="AJ33" i="41"/>
  <c r="AO33" i="41"/>
  <c r="U62" i="41"/>
  <c r="AH62" i="41"/>
  <c r="V62" i="41"/>
  <c r="T62" i="41"/>
  <c r="AO47" i="41"/>
  <c r="AJ47" i="41"/>
  <c r="AN47" i="41"/>
  <c r="AH25" i="41"/>
  <c r="V25" i="41"/>
  <c r="U25" i="41"/>
  <c r="AI25" i="41" s="1"/>
  <c r="T25" i="41"/>
  <c r="AI56" i="41"/>
  <c r="AH71" i="41"/>
  <c r="V71" i="41"/>
  <c r="T71" i="41"/>
  <c r="U71" i="41"/>
  <c r="U70" i="41"/>
  <c r="T70" i="41"/>
  <c r="AH70" i="41"/>
  <c r="V70" i="41"/>
  <c r="AH66" i="41"/>
  <c r="T66" i="41"/>
  <c r="V66" i="41"/>
  <c r="U66" i="41"/>
  <c r="AI66" i="41" s="1"/>
  <c r="T28" i="41"/>
  <c r="AH28" i="41"/>
  <c r="V28" i="41"/>
  <c r="U28" i="41"/>
  <c r="AI28" i="41" s="1"/>
  <c r="AO43" i="41"/>
  <c r="AJ43" i="41"/>
  <c r="AN43" i="41"/>
  <c r="AI42" i="41"/>
  <c r="U46" i="41"/>
  <c r="AH46" i="41"/>
  <c r="V46" i="41"/>
  <c r="T46" i="41"/>
  <c r="AI90" i="41"/>
  <c r="AI69" i="41"/>
  <c r="AO45" i="41"/>
  <c r="AJ45" i="41"/>
  <c r="AN45" i="41"/>
  <c r="AO20" i="41"/>
  <c r="AJ20" i="41"/>
  <c r="AN20" i="41"/>
  <c r="AH17" i="41"/>
  <c r="V17" i="41"/>
  <c r="U17" i="41"/>
  <c r="T17" i="41"/>
  <c r="AI31" i="41"/>
  <c r="AI23" i="41"/>
  <c r="AI9" i="41"/>
  <c r="AO88" i="41"/>
  <c r="AJ88" i="41"/>
  <c r="AN88" i="41"/>
  <c r="AO91" i="41"/>
  <c r="AJ91" i="41"/>
  <c r="AN91" i="41"/>
  <c r="AH29" i="41"/>
  <c r="V29" i="41"/>
  <c r="U29" i="41"/>
  <c r="AI29" i="41" s="1"/>
  <c r="T29" i="41"/>
  <c r="AI80" i="41"/>
  <c r="AH101" i="41"/>
  <c r="V101" i="41"/>
  <c r="U101" i="41"/>
  <c r="T101" i="41"/>
  <c r="AO55" i="41"/>
  <c r="AJ55" i="41"/>
  <c r="AN55" i="41"/>
  <c r="AI99" i="41"/>
  <c r="AH49" i="41"/>
  <c r="V49" i="41"/>
  <c r="U49" i="41"/>
  <c r="T49" i="41"/>
  <c r="AN38" i="41"/>
  <c r="AJ38" i="41"/>
  <c r="AO38" i="41"/>
  <c r="T36" i="41"/>
  <c r="AH36" i="41"/>
  <c r="V36" i="41"/>
  <c r="U36" i="41"/>
  <c r="AN25" i="41"/>
  <c r="AJ25" i="41"/>
  <c r="AO25" i="41"/>
  <c r="AO15" i="41"/>
  <c r="AN15" i="41"/>
  <c r="AJ15" i="41"/>
  <c r="U44" i="41"/>
  <c r="AI44" i="41" s="1"/>
  <c r="AH44" i="41"/>
  <c r="V44" i="41"/>
  <c r="T44" i="41"/>
  <c r="AO58" i="41"/>
  <c r="AN58" i="41"/>
  <c r="AJ58" i="41"/>
  <c r="AO6" i="41"/>
  <c r="AJ6" i="41"/>
  <c r="AN6" i="41"/>
  <c r="AN96" i="41"/>
  <c r="AJ96" i="41"/>
  <c r="AO96" i="41"/>
  <c r="AN70" i="41"/>
  <c r="AO70" i="41"/>
  <c r="AJ70" i="41"/>
  <c r="AO28" i="41"/>
  <c r="AJ28" i="41"/>
  <c r="AN28" i="41"/>
  <c r="AJ37" i="41"/>
  <c r="AO37" i="41"/>
  <c r="AN37" i="41"/>
  <c r="AH21" i="41"/>
  <c r="V21" i="41"/>
  <c r="U21" i="41"/>
  <c r="AI21" i="41" s="1"/>
  <c r="T21" i="41"/>
  <c r="AH100" i="41"/>
  <c r="V100" i="41"/>
  <c r="T100" i="41"/>
  <c r="U100" i="41"/>
  <c r="AN64" i="41"/>
  <c r="AJ64" i="41"/>
  <c r="AO64" i="41"/>
  <c r="V60" i="41"/>
  <c r="U60" i="41"/>
  <c r="AH60" i="41"/>
  <c r="T60" i="41"/>
  <c r="AH97" i="41"/>
  <c r="V97" i="41"/>
  <c r="U97" i="41"/>
  <c r="T97" i="41"/>
  <c r="AN78" i="41"/>
  <c r="AO78" i="41"/>
  <c r="AJ78" i="41"/>
  <c r="AJ67" i="41"/>
  <c r="AO67" i="41"/>
  <c r="AN67" i="41"/>
  <c r="T24" i="41"/>
  <c r="AH24" i="41"/>
  <c r="V24" i="41"/>
  <c r="U24" i="41"/>
  <c r="AI24" i="41" s="1"/>
  <c r="AH89" i="41"/>
  <c r="V89" i="41"/>
  <c r="U89" i="41"/>
  <c r="T89" i="41"/>
  <c r="AI54" i="41"/>
  <c r="AN17" i="41"/>
  <c r="AJ17" i="41"/>
  <c r="AO17" i="41"/>
  <c r="AI5" i="41"/>
  <c r="AH63" i="41"/>
  <c r="V63" i="41"/>
  <c r="T63" i="41"/>
  <c r="U63" i="41"/>
  <c r="AN85" i="41"/>
  <c r="AO85" i="41"/>
  <c r="AJ85" i="41"/>
  <c r="AH85" i="41"/>
  <c r="V85" i="41"/>
  <c r="U85" i="41"/>
  <c r="T85" i="41"/>
  <c r="AN29" i="41"/>
  <c r="AJ29" i="41"/>
  <c r="AO29" i="41"/>
  <c r="T16" i="41"/>
  <c r="AH16" i="41"/>
  <c r="V16" i="41"/>
  <c r="U16" i="41"/>
  <c r="T47" i="41"/>
  <c r="AH47" i="41"/>
  <c r="V47" i="41"/>
  <c r="U47" i="41"/>
  <c r="AN11" i="41"/>
  <c r="AJ11" i="41"/>
  <c r="AO11" i="41"/>
  <c r="AJ101" i="41"/>
  <c r="AN101" i="41"/>
  <c r="AO101" i="41"/>
  <c r="AH52" i="41"/>
  <c r="T52" i="41"/>
  <c r="V52" i="41"/>
  <c r="U52" i="41"/>
  <c r="T55" i="41"/>
  <c r="V55" i="41"/>
  <c r="U55" i="41"/>
  <c r="AH55" i="41"/>
  <c r="T32" i="41"/>
  <c r="AH32" i="41"/>
  <c r="V32" i="41"/>
  <c r="U32" i="41"/>
  <c r="AJ49" i="41"/>
  <c r="AO49" i="41"/>
  <c r="AN49" i="41"/>
  <c r="AI76" i="41"/>
  <c r="T83" i="41"/>
  <c r="V83" i="41"/>
  <c r="U83" i="41"/>
  <c r="AH83" i="41"/>
  <c r="AI75" i="41"/>
  <c r="AO36" i="41"/>
  <c r="AJ36" i="41"/>
  <c r="AN36" i="41"/>
  <c r="U15" i="41"/>
  <c r="AH15" i="41"/>
  <c r="T15" i="41"/>
  <c r="V15" i="41"/>
  <c r="U58" i="41"/>
  <c r="AI58" i="41" s="1"/>
  <c r="T58" i="41"/>
  <c r="AH58" i="41"/>
  <c r="V58" i="41"/>
  <c r="T6" i="41"/>
  <c r="V6" i="41"/>
  <c r="U6" i="41"/>
  <c r="AH6" i="41"/>
  <c r="AI53" i="41"/>
  <c r="AN21" i="41"/>
  <c r="AJ21" i="41"/>
  <c r="AO21" i="41"/>
  <c r="AI48" i="41"/>
  <c r="AI40" i="41"/>
  <c r="AN100" i="41"/>
  <c r="AO100" i="41"/>
  <c r="AJ100" i="41"/>
  <c r="U64" i="41"/>
  <c r="T64" i="41"/>
  <c r="AH64" i="41"/>
  <c r="V64" i="41"/>
  <c r="AN60" i="41"/>
  <c r="AJ60" i="41"/>
  <c r="AO60" i="41"/>
  <c r="AO97" i="41"/>
  <c r="AN97" i="41"/>
  <c r="AJ97" i="41"/>
  <c r="AO57" i="41"/>
  <c r="AN57" i="41"/>
  <c r="AJ57" i="41"/>
  <c r="AH57" i="41"/>
  <c r="V57" i="41"/>
  <c r="T57" i="41"/>
  <c r="U57" i="41"/>
  <c r="AN46" i="41"/>
  <c r="AJ46" i="41"/>
  <c r="AO46" i="41"/>
  <c r="AN92" i="41"/>
  <c r="AJ92" i="41"/>
  <c r="AO92" i="41"/>
  <c r="AH92" i="41"/>
  <c r="V92" i="41"/>
  <c r="U92" i="41"/>
  <c r="T92" i="41"/>
  <c r="AO24" i="41"/>
  <c r="AJ24" i="41"/>
  <c r="AN24" i="41"/>
  <c r="AO10" i="41"/>
  <c r="AJ10" i="41"/>
  <c r="AN10" i="41"/>
  <c r="AH33" i="41"/>
  <c r="V33" i="41"/>
  <c r="U33" i="41"/>
  <c r="AI33" i="41" s="1"/>
  <c r="T33" i="41"/>
  <c r="AN63" i="41"/>
  <c r="AJ63" i="41"/>
  <c r="AO63" i="41"/>
  <c r="T88" i="41"/>
  <c r="AH88" i="41"/>
  <c r="V88" i="41"/>
  <c r="U88" i="41"/>
  <c r="AI88" i="41" s="1"/>
  <c r="T91" i="41"/>
  <c r="AH91" i="41"/>
  <c r="V91" i="41"/>
  <c r="U91" i="41"/>
  <c r="AI91" i="41" s="1"/>
  <c r="AN62" i="41"/>
  <c r="AJ62" i="41"/>
  <c r="AO62" i="41"/>
  <c r="AO16" i="41"/>
  <c r="AJ16" i="41"/>
  <c r="AN16" i="41"/>
  <c r="V11" i="41"/>
  <c r="U11" i="41"/>
  <c r="AI11" i="41" s="1"/>
  <c r="AH11" i="41"/>
  <c r="T11" i="41"/>
  <c r="AI7" i="41"/>
  <c r="AN52" i="41"/>
  <c r="AO52" i="41"/>
  <c r="AJ52" i="41"/>
  <c r="AO32" i="41"/>
  <c r="AJ32" i="41"/>
  <c r="AN32" i="41"/>
  <c r="V90" i="40"/>
  <c r="AH90" i="40"/>
  <c r="U90" i="40"/>
  <c r="AI90" i="40" s="1"/>
  <c r="T90" i="40"/>
  <c r="AO57" i="40"/>
  <c r="AJ57" i="40"/>
  <c r="AN57" i="40"/>
  <c r="U50" i="40"/>
  <c r="AH50" i="40"/>
  <c r="V50" i="40"/>
  <c r="T50" i="40"/>
  <c r="AI30" i="40"/>
  <c r="AI37" i="40"/>
  <c r="AI103" i="40"/>
  <c r="T60" i="40"/>
  <c r="AH60" i="40"/>
  <c r="U60" i="40"/>
  <c r="AI60" i="40" s="1"/>
  <c r="V60" i="40"/>
  <c r="AI26" i="40"/>
  <c r="AI68" i="40"/>
  <c r="AH78" i="40"/>
  <c r="V78" i="40"/>
  <c r="U78" i="40"/>
  <c r="T78" i="40"/>
  <c r="AH100" i="40"/>
  <c r="V100" i="40"/>
  <c r="T100" i="40"/>
  <c r="U100" i="40"/>
  <c r="AI24" i="40"/>
  <c r="AI42" i="40"/>
  <c r="AI7" i="40"/>
  <c r="T25" i="40"/>
  <c r="V25" i="40"/>
  <c r="U25" i="40"/>
  <c r="AH25" i="40"/>
  <c r="AN69" i="40"/>
  <c r="AO69" i="40"/>
  <c r="AJ69" i="40"/>
  <c r="AH69" i="40"/>
  <c r="V69" i="40"/>
  <c r="U69" i="40"/>
  <c r="T69" i="40"/>
  <c r="AO72" i="40"/>
  <c r="AJ72" i="40"/>
  <c r="AN72" i="40"/>
  <c r="AH51" i="40"/>
  <c r="V51" i="40"/>
  <c r="T51" i="40"/>
  <c r="U51" i="40"/>
  <c r="AI8" i="40"/>
  <c r="U16" i="40"/>
  <c r="AH16" i="40"/>
  <c r="V16" i="40"/>
  <c r="T16" i="40"/>
  <c r="AN92" i="40"/>
  <c r="AO92" i="40"/>
  <c r="AJ92" i="40"/>
  <c r="AH92" i="40"/>
  <c r="V92" i="40"/>
  <c r="U92" i="40"/>
  <c r="T92" i="40"/>
  <c r="AN61" i="40"/>
  <c r="AJ61" i="40"/>
  <c r="AO61" i="40"/>
  <c r="AJ83" i="40"/>
  <c r="AO83" i="40"/>
  <c r="AN83" i="40"/>
  <c r="AH101" i="40"/>
  <c r="V101" i="40"/>
  <c r="U101" i="40"/>
  <c r="AI101" i="40" s="1"/>
  <c r="T101" i="40"/>
  <c r="AH66" i="40"/>
  <c r="V66" i="40"/>
  <c r="U66" i="40"/>
  <c r="AI66" i="40" s="1"/>
  <c r="T66" i="40"/>
  <c r="AJ19" i="40"/>
  <c r="AN19" i="40"/>
  <c r="AO19" i="40"/>
  <c r="T49" i="40"/>
  <c r="AH49" i="40"/>
  <c r="V49" i="40"/>
  <c r="U49" i="40"/>
  <c r="AI49" i="40" s="1"/>
  <c r="AH23" i="40"/>
  <c r="V23" i="40"/>
  <c r="U23" i="40"/>
  <c r="T23" i="40"/>
  <c r="AO44" i="40"/>
  <c r="AN44" i="40"/>
  <c r="AJ44" i="40"/>
  <c r="T13" i="40"/>
  <c r="U13" i="40"/>
  <c r="AH13" i="40"/>
  <c r="V13" i="40"/>
  <c r="AI20" i="40"/>
  <c r="T41" i="40"/>
  <c r="V41" i="40"/>
  <c r="U41" i="40"/>
  <c r="AI41" i="40" s="1"/>
  <c r="AH41" i="40"/>
  <c r="T29" i="40"/>
  <c r="U29" i="40"/>
  <c r="AH29" i="40"/>
  <c r="V29" i="40"/>
  <c r="AI9" i="40"/>
  <c r="AO78" i="40"/>
  <c r="AN78" i="40"/>
  <c r="AJ78" i="40"/>
  <c r="AH38" i="40"/>
  <c r="T38" i="40"/>
  <c r="V38" i="40"/>
  <c r="U38" i="40"/>
  <c r="AI38" i="40" s="1"/>
  <c r="AN14" i="40"/>
  <c r="AJ14" i="40"/>
  <c r="AO14" i="40"/>
  <c r="AI36" i="40"/>
  <c r="T72" i="40"/>
  <c r="AH72" i="40"/>
  <c r="V72" i="40"/>
  <c r="U72" i="40"/>
  <c r="AI72" i="40" s="1"/>
  <c r="AN51" i="40"/>
  <c r="AJ51" i="40"/>
  <c r="AO51" i="40"/>
  <c r="AN65" i="40"/>
  <c r="AO65" i="40"/>
  <c r="AJ65" i="40"/>
  <c r="T81" i="40"/>
  <c r="V81" i="40"/>
  <c r="U81" i="40"/>
  <c r="AH81" i="40"/>
  <c r="AN54" i="40"/>
  <c r="AO54" i="40"/>
  <c r="AJ54" i="40"/>
  <c r="AO101" i="40"/>
  <c r="AN101" i="40"/>
  <c r="AJ101" i="40"/>
  <c r="AN32" i="40"/>
  <c r="AJ32" i="40"/>
  <c r="AO32" i="40"/>
  <c r="AJ66" i="40"/>
  <c r="AO66" i="40"/>
  <c r="AN66" i="40"/>
  <c r="AH77" i="40"/>
  <c r="V77" i="40"/>
  <c r="T77" i="40"/>
  <c r="U77" i="40"/>
  <c r="AJ23" i="40"/>
  <c r="AO23" i="40"/>
  <c r="AN23" i="40"/>
  <c r="U18" i="40"/>
  <c r="AH18" i="40"/>
  <c r="T18" i="40"/>
  <c r="V18" i="40"/>
  <c r="AI5" i="40"/>
  <c r="AO89" i="40"/>
  <c r="AJ89" i="40"/>
  <c r="AN89" i="40"/>
  <c r="AN73" i="40"/>
  <c r="AJ73" i="40"/>
  <c r="AO73" i="40"/>
  <c r="AH73" i="40"/>
  <c r="V73" i="40"/>
  <c r="U73" i="40"/>
  <c r="T73" i="40"/>
  <c r="U4" i="40"/>
  <c r="T4" i="40"/>
  <c r="AH4" i="40"/>
  <c r="V4" i="40"/>
  <c r="U44" i="40"/>
  <c r="AI44" i="40" s="1"/>
  <c r="T44" i="40"/>
  <c r="AH44" i="40"/>
  <c r="V44" i="40"/>
  <c r="AJ90" i="40"/>
  <c r="AO90" i="40"/>
  <c r="AN90" i="40"/>
  <c r="AN52" i="40"/>
  <c r="AJ52" i="40"/>
  <c r="AO52" i="40"/>
  <c r="T57" i="40"/>
  <c r="V57" i="40"/>
  <c r="U57" i="40"/>
  <c r="AI57" i="40" s="1"/>
  <c r="AH57" i="40"/>
  <c r="T91" i="40"/>
  <c r="AH91" i="40"/>
  <c r="V91" i="40"/>
  <c r="U91" i="40"/>
  <c r="AO91" i="40"/>
  <c r="AJ91" i="40"/>
  <c r="AN91" i="40"/>
  <c r="AN31" i="40"/>
  <c r="AO31" i="40"/>
  <c r="AJ31" i="40"/>
  <c r="AH31" i="40"/>
  <c r="V31" i="40"/>
  <c r="T31" i="40"/>
  <c r="U31" i="40"/>
  <c r="AN38" i="40"/>
  <c r="AO38" i="40"/>
  <c r="AJ38" i="40"/>
  <c r="AN100" i="40"/>
  <c r="AJ100" i="40"/>
  <c r="AO100" i="40"/>
  <c r="AN22" i="40"/>
  <c r="AO22" i="40"/>
  <c r="AJ22" i="40"/>
  <c r="AO25" i="40"/>
  <c r="AJ25" i="40"/>
  <c r="AN25" i="40"/>
  <c r="U34" i="40"/>
  <c r="AH34" i="40"/>
  <c r="T34" i="40"/>
  <c r="V34" i="40"/>
  <c r="AH96" i="40"/>
  <c r="V96" i="40"/>
  <c r="U96" i="40"/>
  <c r="T96" i="40"/>
  <c r="AH65" i="40"/>
  <c r="T65" i="40"/>
  <c r="U65" i="40"/>
  <c r="V65" i="40"/>
  <c r="U61" i="40"/>
  <c r="V61" i="40"/>
  <c r="T61" i="40"/>
  <c r="AH61" i="40"/>
  <c r="AO95" i="40"/>
  <c r="AJ95" i="40"/>
  <c r="AN95" i="40"/>
  <c r="AN86" i="40"/>
  <c r="AO86" i="40"/>
  <c r="AJ86" i="40"/>
  <c r="AH86" i="40"/>
  <c r="V86" i="40"/>
  <c r="U86" i="40"/>
  <c r="T86" i="40"/>
  <c r="AH35" i="40"/>
  <c r="V35" i="40"/>
  <c r="U35" i="40"/>
  <c r="T35" i="40"/>
  <c r="U32" i="40"/>
  <c r="AH32" i="40"/>
  <c r="V32" i="40"/>
  <c r="T32" i="40"/>
  <c r="AN18" i="40"/>
  <c r="AJ18" i="40"/>
  <c r="AO18" i="40"/>
  <c r="T89" i="40"/>
  <c r="AH89" i="40"/>
  <c r="U89" i="40"/>
  <c r="AI89" i="40" s="1"/>
  <c r="V89" i="40"/>
  <c r="AH62" i="40"/>
  <c r="V62" i="40"/>
  <c r="U62" i="40"/>
  <c r="AI62" i="40" s="1"/>
  <c r="T62" i="40"/>
  <c r="U52" i="40"/>
  <c r="T52" i="40"/>
  <c r="V52" i="40"/>
  <c r="AH52" i="40"/>
  <c r="AO13" i="40"/>
  <c r="AJ13" i="40"/>
  <c r="AN13" i="40"/>
  <c r="AN50" i="40"/>
  <c r="AJ50" i="40"/>
  <c r="AO50" i="40"/>
  <c r="AM6" i="40"/>
  <c r="AM104" i="40" s="1"/>
  <c r="AC6" i="40"/>
  <c r="AC104" i="40" s="1"/>
  <c r="R6" i="40"/>
  <c r="P6" i="40"/>
  <c r="AB6" i="40"/>
  <c r="AB104" i="40" s="1"/>
  <c r="AK6" i="40"/>
  <c r="AK104" i="40" s="1"/>
  <c r="O104" i="40"/>
  <c r="AO41" i="40"/>
  <c r="AJ41" i="40"/>
  <c r="AN41" i="40"/>
  <c r="AI84" i="40"/>
  <c r="AJ55" i="40"/>
  <c r="AO55" i="40"/>
  <c r="AN55" i="40"/>
  <c r="AH55" i="40"/>
  <c r="V55" i="40"/>
  <c r="U55" i="40"/>
  <c r="T55" i="40"/>
  <c r="AO60" i="40"/>
  <c r="AJ60" i="40"/>
  <c r="AN60" i="40"/>
  <c r="AO29" i="40"/>
  <c r="AJ29" i="40"/>
  <c r="AN29" i="40"/>
  <c r="V14" i="40"/>
  <c r="U14" i="40"/>
  <c r="AH14" i="40"/>
  <c r="T14" i="40"/>
  <c r="AH22" i="40"/>
  <c r="T22" i="40"/>
  <c r="V22" i="40"/>
  <c r="U22" i="40"/>
  <c r="AI22" i="40" s="1"/>
  <c r="AN16" i="40"/>
  <c r="AJ16" i="40"/>
  <c r="AO16" i="40"/>
  <c r="AI46" i="40"/>
  <c r="AN34" i="40"/>
  <c r="AJ34" i="40"/>
  <c r="AO34" i="40"/>
  <c r="AN96" i="40"/>
  <c r="AJ96" i="40"/>
  <c r="AO96" i="40"/>
  <c r="AI67" i="40"/>
  <c r="AH83" i="40"/>
  <c r="V83" i="40"/>
  <c r="U83" i="40"/>
  <c r="AI83" i="40" s="1"/>
  <c r="T83" i="40"/>
  <c r="T95" i="40"/>
  <c r="AH95" i="40"/>
  <c r="U95" i="40"/>
  <c r="V95" i="40"/>
  <c r="AO81" i="40"/>
  <c r="AJ81" i="40"/>
  <c r="AN81" i="40"/>
  <c r="AJ35" i="40"/>
  <c r="AO35" i="40"/>
  <c r="AN35" i="40"/>
  <c r="AH54" i="40"/>
  <c r="T54" i="40"/>
  <c r="V54" i="40"/>
  <c r="U54" i="40"/>
  <c r="AI54" i="40" s="1"/>
  <c r="AN15" i="40"/>
  <c r="AO15" i="40"/>
  <c r="AJ15" i="40"/>
  <c r="AH15" i="40"/>
  <c r="V15" i="40"/>
  <c r="T15" i="40"/>
  <c r="U15" i="40"/>
  <c r="AI15" i="40" s="1"/>
  <c r="AH19" i="40"/>
  <c r="V19" i="40"/>
  <c r="U19" i="40"/>
  <c r="T19" i="40"/>
  <c r="AN77" i="40"/>
  <c r="AJ77" i="40"/>
  <c r="AO77" i="40"/>
  <c r="AO49" i="40"/>
  <c r="AJ49" i="40"/>
  <c r="AN49" i="40"/>
  <c r="AI85" i="40"/>
  <c r="AO62" i="40"/>
  <c r="AJ62" i="40"/>
  <c r="AN62" i="40"/>
  <c r="AO33" i="39"/>
  <c r="AJ33" i="39"/>
  <c r="AN33" i="39"/>
  <c r="T17" i="39"/>
  <c r="AH17" i="39"/>
  <c r="V17" i="39"/>
  <c r="U17" i="39"/>
  <c r="AI17" i="39" s="1"/>
  <c r="AN18" i="39"/>
  <c r="AJ18" i="39"/>
  <c r="AO18" i="39"/>
  <c r="AH98" i="39"/>
  <c r="V98" i="39"/>
  <c r="T98" i="39"/>
  <c r="U98" i="39"/>
  <c r="AI98" i="39" s="1"/>
  <c r="AH78" i="39"/>
  <c r="V78" i="39"/>
  <c r="T78" i="39"/>
  <c r="U78" i="39"/>
  <c r="AI78" i="39" s="1"/>
  <c r="AH74" i="39"/>
  <c r="V74" i="39"/>
  <c r="U74" i="39"/>
  <c r="T74" i="39"/>
  <c r="AH99" i="39"/>
  <c r="V99" i="39"/>
  <c r="U99" i="39"/>
  <c r="T99" i="39"/>
  <c r="AH70" i="39"/>
  <c r="V70" i="39"/>
  <c r="U70" i="39"/>
  <c r="T70" i="39"/>
  <c r="AH57" i="39"/>
  <c r="V57" i="39"/>
  <c r="U57" i="39"/>
  <c r="T57" i="39"/>
  <c r="AJ91" i="39"/>
  <c r="AO91" i="39"/>
  <c r="AN91" i="39"/>
  <c r="AN94" i="39"/>
  <c r="AJ94" i="39"/>
  <c r="AO94" i="39"/>
  <c r="AN88" i="39"/>
  <c r="AJ88" i="39"/>
  <c r="AO88" i="39"/>
  <c r="AH88" i="39"/>
  <c r="V88" i="39"/>
  <c r="U88" i="39"/>
  <c r="T88" i="39"/>
  <c r="AO75" i="39"/>
  <c r="AJ75" i="39"/>
  <c r="AN75" i="39"/>
  <c r="AN26" i="39"/>
  <c r="AJ26" i="39"/>
  <c r="AO26" i="39"/>
  <c r="AH10" i="39"/>
  <c r="V10" i="39"/>
  <c r="U10" i="39"/>
  <c r="AI10" i="39" s="1"/>
  <c r="T10" i="39"/>
  <c r="AO25" i="39"/>
  <c r="AJ25" i="39"/>
  <c r="AN25" i="39"/>
  <c r="AO87" i="39"/>
  <c r="AJ87" i="39"/>
  <c r="AN87" i="39"/>
  <c r="T83" i="39"/>
  <c r="AH83" i="39"/>
  <c r="V83" i="39"/>
  <c r="U83" i="39"/>
  <c r="AI83" i="39" s="1"/>
  <c r="AN62" i="39"/>
  <c r="AJ62" i="39"/>
  <c r="AO62" i="39"/>
  <c r="AH62" i="39"/>
  <c r="V62" i="39"/>
  <c r="U62" i="39"/>
  <c r="T62" i="39"/>
  <c r="R104" i="39"/>
  <c r="AJ67" i="39"/>
  <c r="AN67" i="39"/>
  <c r="AO67" i="39"/>
  <c r="AN49" i="39"/>
  <c r="AJ49" i="39"/>
  <c r="AO49" i="39"/>
  <c r="T101" i="39"/>
  <c r="AH101" i="39"/>
  <c r="V101" i="39"/>
  <c r="U101" i="39"/>
  <c r="AH79" i="39"/>
  <c r="V79" i="39"/>
  <c r="U79" i="39"/>
  <c r="T79" i="39"/>
  <c r="AN98" i="39"/>
  <c r="AO98" i="39"/>
  <c r="AJ98" i="39"/>
  <c r="AN78" i="39"/>
  <c r="AO78" i="39"/>
  <c r="AJ78" i="39"/>
  <c r="AJ99" i="39"/>
  <c r="AO99" i="39"/>
  <c r="AN99" i="39"/>
  <c r="AN70" i="39"/>
  <c r="AJ70" i="39"/>
  <c r="AO70" i="39"/>
  <c r="AO69" i="39"/>
  <c r="AJ69" i="39"/>
  <c r="AN69" i="39"/>
  <c r="AH102" i="39"/>
  <c r="V102" i="39"/>
  <c r="U102" i="39"/>
  <c r="AI102" i="39" s="1"/>
  <c r="T102" i="39"/>
  <c r="AH42" i="39"/>
  <c r="V42" i="39"/>
  <c r="T42" i="39"/>
  <c r="U42" i="39"/>
  <c r="AI100" i="39"/>
  <c r="AH54" i="39"/>
  <c r="V54" i="39"/>
  <c r="U54" i="39"/>
  <c r="T54" i="39"/>
  <c r="AI9" i="39"/>
  <c r="AI13" i="39"/>
  <c r="AH6" i="39"/>
  <c r="V6" i="39"/>
  <c r="U6" i="39"/>
  <c r="T6" i="39"/>
  <c r="AI97" i="39"/>
  <c r="AH34" i="39"/>
  <c r="V34" i="39"/>
  <c r="U34" i="39"/>
  <c r="T34" i="39"/>
  <c r="T87" i="39"/>
  <c r="AH87" i="39"/>
  <c r="V87" i="39"/>
  <c r="U87" i="39"/>
  <c r="T61" i="39"/>
  <c r="AH61" i="39"/>
  <c r="V61" i="39"/>
  <c r="U61" i="39"/>
  <c r="AO60" i="39"/>
  <c r="AJ60" i="39"/>
  <c r="AN60" i="39"/>
  <c r="AO93" i="39"/>
  <c r="AJ93" i="39"/>
  <c r="AN93" i="39"/>
  <c r="AN38" i="39"/>
  <c r="AO38" i="39"/>
  <c r="AJ38" i="39"/>
  <c r="AH38" i="39"/>
  <c r="V38" i="39"/>
  <c r="U38" i="39"/>
  <c r="T38" i="39"/>
  <c r="P104" i="39"/>
  <c r="AI77" i="39"/>
  <c r="AJ79" i="39"/>
  <c r="AN79" i="39"/>
  <c r="AO79" i="39"/>
  <c r="T33" i="39"/>
  <c r="AH33" i="39"/>
  <c r="V33" i="39"/>
  <c r="U33" i="39"/>
  <c r="AI33" i="39" s="1"/>
  <c r="AO17" i="39"/>
  <c r="AJ17" i="39"/>
  <c r="AN17" i="39"/>
  <c r="AH18" i="39"/>
  <c r="V18" i="39"/>
  <c r="U18" i="39"/>
  <c r="T18" i="39"/>
  <c r="AH84" i="39"/>
  <c r="V84" i="39"/>
  <c r="U84" i="39"/>
  <c r="T84" i="39"/>
  <c r="AN45" i="39"/>
  <c r="AO45" i="39"/>
  <c r="AJ45" i="39"/>
  <c r="AH45" i="39"/>
  <c r="V45" i="39"/>
  <c r="T45" i="39"/>
  <c r="U45" i="39"/>
  <c r="AN74" i="39"/>
  <c r="AJ74" i="39"/>
  <c r="AO74" i="39"/>
  <c r="AH66" i="39"/>
  <c r="V66" i="39"/>
  <c r="T66" i="39"/>
  <c r="U66" i="39"/>
  <c r="T69" i="39"/>
  <c r="AH69" i="39"/>
  <c r="V69" i="39"/>
  <c r="U69" i="39"/>
  <c r="AI69" i="39" s="1"/>
  <c r="AN57" i="39"/>
  <c r="AO57" i="39"/>
  <c r="AJ57" i="39"/>
  <c r="AN14" i="39"/>
  <c r="AO14" i="39"/>
  <c r="AJ14" i="39"/>
  <c r="AH14" i="39"/>
  <c r="V14" i="39"/>
  <c r="U14" i="39"/>
  <c r="T14" i="39"/>
  <c r="AN102" i="39"/>
  <c r="AJ102" i="39"/>
  <c r="AO102" i="39"/>
  <c r="AO44" i="39"/>
  <c r="AJ44" i="39"/>
  <c r="AN44" i="39"/>
  <c r="AH94" i="39"/>
  <c r="V94" i="39"/>
  <c r="U94" i="39"/>
  <c r="AI94" i="39" s="1"/>
  <c r="T94" i="39"/>
  <c r="AO42" i="39"/>
  <c r="AJ42" i="39"/>
  <c r="AN42" i="39"/>
  <c r="AH26" i="39"/>
  <c r="V26" i="39"/>
  <c r="U26" i="39"/>
  <c r="T26" i="39"/>
  <c r="AN10" i="39"/>
  <c r="AO10" i="39"/>
  <c r="AJ10" i="39"/>
  <c r="AO54" i="39"/>
  <c r="AJ54" i="39"/>
  <c r="AN54" i="39"/>
  <c r="AN6" i="39"/>
  <c r="AJ6" i="39"/>
  <c r="AO6" i="39"/>
  <c r="T25" i="39"/>
  <c r="AH25" i="39"/>
  <c r="V25" i="39"/>
  <c r="U25" i="39"/>
  <c r="AI25" i="39" s="1"/>
  <c r="AN30" i="39"/>
  <c r="AO30" i="39"/>
  <c r="AJ30" i="39"/>
  <c r="AH30" i="39"/>
  <c r="V30" i="39"/>
  <c r="U30" i="39"/>
  <c r="T30" i="39"/>
  <c r="AI65" i="39"/>
  <c r="AO83" i="39"/>
  <c r="AJ83" i="39"/>
  <c r="AN83" i="39"/>
  <c r="AN82" i="39"/>
  <c r="AO82" i="39"/>
  <c r="AJ82" i="39"/>
  <c r="AH82" i="39"/>
  <c r="V82" i="39"/>
  <c r="U82" i="39"/>
  <c r="T82" i="39"/>
  <c r="AH53" i="39"/>
  <c r="V53" i="39"/>
  <c r="T53" i="39"/>
  <c r="U53" i="39"/>
  <c r="AI53" i="39" s="1"/>
  <c r="T60" i="39"/>
  <c r="V60" i="39"/>
  <c r="AH60" i="39"/>
  <c r="U60" i="39"/>
  <c r="AI52" i="39"/>
  <c r="AO101" i="39"/>
  <c r="AJ101" i="39"/>
  <c r="AN101" i="39"/>
  <c r="AN84" i="39"/>
  <c r="AO84" i="39"/>
  <c r="AJ84" i="39"/>
  <c r="AI80" i="39"/>
  <c r="AN66" i="39"/>
  <c r="AO66" i="39"/>
  <c r="AJ66" i="39"/>
  <c r="T44" i="39"/>
  <c r="V44" i="39"/>
  <c r="AH44" i="39"/>
  <c r="U44" i="39"/>
  <c r="AN22" i="39"/>
  <c r="AN104" i="39" s="1"/>
  <c r="AO22" i="39"/>
  <c r="AJ22" i="39"/>
  <c r="AH22" i="39"/>
  <c r="V22" i="39"/>
  <c r="U22" i="39"/>
  <c r="AI22" i="39" s="1"/>
  <c r="T22" i="39"/>
  <c r="AH91" i="39"/>
  <c r="V91" i="39"/>
  <c r="U91" i="39"/>
  <c r="AI91" i="39" s="1"/>
  <c r="T91" i="39"/>
  <c r="AH75" i="39"/>
  <c r="V75" i="39"/>
  <c r="U75" i="39"/>
  <c r="AI75" i="39" s="1"/>
  <c r="T75" i="39"/>
  <c r="AN34" i="39"/>
  <c r="AJ34" i="39"/>
  <c r="AO34" i="39"/>
  <c r="AO61" i="39"/>
  <c r="AJ61" i="39"/>
  <c r="AN61" i="39"/>
  <c r="AN53" i="39"/>
  <c r="AJ53" i="39"/>
  <c r="AO53" i="39"/>
  <c r="S104" i="39"/>
  <c r="U4" i="39"/>
  <c r="T4" i="39"/>
  <c r="AH4" i="39"/>
  <c r="V4" i="39"/>
  <c r="T93" i="39"/>
  <c r="AH93" i="39"/>
  <c r="V93" i="39"/>
  <c r="U93" i="39"/>
  <c r="AI93" i="39" s="1"/>
  <c r="AH67" i="39"/>
  <c r="V67" i="39"/>
  <c r="U67" i="39"/>
  <c r="T67" i="39"/>
  <c r="AH49" i="39"/>
  <c r="V49" i="39"/>
  <c r="U49" i="39"/>
  <c r="T49" i="39"/>
  <c r="AO94" i="38"/>
  <c r="AJ94" i="38"/>
  <c r="AN94" i="38"/>
  <c r="AN55" i="38"/>
  <c r="AJ55" i="38"/>
  <c r="AO55" i="38"/>
  <c r="AH47" i="38"/>
  <c r="V47" i="38"/>
  <c r="U47" i="38"/>
  <c r="AI47" i="38" s="1"/>
  <c r="T47" i="38"/>
  <c r="AN11" i="38"/>
  <c r="AO11" i="38"/>
  <c r="AJ11" i="38"/>
  <c r="AN15" i="38"/>
  <c r="AO15" i="38"/>
  <c r="AJ15" i="38"/>
  <c r="AO8" i="38"/>
  <c r="AJ8" i="38"/>
  <c r="AN8" i="38"/>
  <c r="AH8" i="38"/>
  <c r="V8" i="38"/>
  <c r="T8" i="38"/>
  <c r="U8" i="38"/>
  <c r="AN51" i="38"/>
  <c r="AO51" i="38"/>
  <c r="AJ51" i="38"/>
  <c r="AH51" i="38"/>
  <c r="V51" i="38"/>
  <c r="U51" i="38"/>
  <c r="AI51" i="38" s="1"/>
  <c r="T51" i="38"/>
  <c r="AO46" i="38"/>
  <c r="AJ46" i="38"/>
  <c r="AN46" i="38"/>
  <c r="T99" i="38"/>
  <c r="AH99" i="38"/>
  <c r="V99" i="38"/>
  <c r="U99" i="38"/>
  <c r="AI99" i="38" s="1"/>
  <c r="U80" i="38"/>
  <c r="AI80" i="38" s="1"/>
  <c r="T80" i="38"/>
  <c r="AH80" i="38"/>
  <c r="V80" i="38"/>
  <c r="AO66" i="38"/>
  <c r="AJ66" i="38"/>
  <c r="AN66" i="38"/>
  <c r="AN19" i="38"/>
  <c r="AJ19" i="38"/>
  <c r="AO19" i="38"/>
  <c r="AN90" i="38"/>
  <c r="AJ90" i="38"/>
  <c r="AO90" i="38"/>
  <c r="AH35" i="38"/>
  <c r="V35" i="38"/>
  <c r="U35" i="38"/>
  <c r="AI35" i="38" s="1"/>
  <c r="T35" i="38"/>
  <c r="AH40" i="38"/>
  <c r="V40" i="38"/>
  <c r="U40" i="38"/>
  <c r="AI40" i="38" s="1"/>
  <c r="T40" i="38"/>
  <c r="AO102" i="38"/>
  <c r="AJ102" i="38"/>
  <c r="AN102" i="38"/>
  <c r="AN27" i="38"/>
  <c r="AJ27" i="38"/>
  <c r="AO27" i="38"/>
  <c r="U94" i="38"/>
  <c r="AI94" i="38" s="1"/>
  <c r="T94" i="38"/>
  <c r="AH94" i="38"/>
  <c r="V94" i="38"/>
  <c r="AH24" i="38"/>
  <c r="V24" i="38"/>
  <c r="U24" i="38"/>
  <c r="T24" i="38"/>
  <c r="AH86" i="38"/>
  <c r="V86" i="38"/>
  <c r="U86" i="38"/>
  <c r="AI86" i="38" s="1"/>
  <c r="T86" i="38"/>
  <c r="AI18" i="38"/>
  <c r="U11" i="38"/>
  <c r="AH11" i="38"/>
  <c r="V11" i="38"/>
  <c r="T11" i="38"/>
  <c r="AI75" i="38"/>
  <c r="AH48" i="38"/>
  <c r="V48" i="38"/>
  <c r="U48" i="38"/>
  <c r="AI48" i="38" s="1"/>
  <c r="T48" i="38"/>
  <c r="T103" i="38"/>
  <c r="AH103" i="38"/>
  <c r="V103" i="38"/>
  <c r="U103" i="38"/>
  <c r="AI103" i="38" s="1"/>
  <c r="AI93" i="38"/>
  <c r="AH39" i="38"/>
  <c r="V39" i="38"/>
  <c r="U39" i="38"/>
  <c r="T39" i="38"/>
  <c r="AN13" i="38"/>
  <c r="AJ13" i="38"/>
  <c r="AO13" i="38"/>
  <c r="AO70" i="38"/>
  <c r="AJ70" i="38"/>
  <c r="AN70" i="38"/>
  <c r="AI5" i="38"/>
  <c r="AI87" i="38"/>
  <c r="AH31" i="38"/>
  <c r="V31" i="38"/>
  <c r="T31" i="38"/>
  <c r="U31" i="38"/>
  <c r="AO99" i="38"/>
  <c r="AJ99" i="38"/>
  <c r="AN99" i="38"/>
  <c r="T95" i="38"/>
  <c r="AH95" i="38"/>
  <c r="V95" i="38"/>
  <c r="U95" i="38"/>
  <c r="AI95" i="38" s="1"/>
  <c r="AI82" i="38"/>
  <c r="U66" i="38"/>
  <c r="T66" i="38"/>
  <c r="AH66" i="38"/>
  <c r="V66" i="38"/>
  <c r="AO98" i="38"/>
  <c r="AJ98" i="38"/>
  <c r="AN98" i="38"/>
  <c r="AN35" i="38"/>
  <c r="AO35" i="38"/>
  <c r="AJ35" i="38"/>
  <c r="AO40" i="38"/>
  <c r="AJ40" i="38"/>
  <c r="AN40" i="38"/>
  <c r="U102" i="38"/>
  <c r="T102" i="38"/>
  <c r="AH102" i="38"/>
  <c r="V102" i="38"/>
  <c r="AH32" i="38"/>
  <c r="V32" i="38"/>
  <c r="U32" i="38"/>
  <c r="T32" i="38"/>
  <c r="T38" i="38"/>
  <c r="V38" i="38"/>
  <c r="U38" i="38"/>
  <c r="AH38" i="38"/>
  <c r="AI100" i="38"/>
  <c r="AO84" i="38"/>
  <c r="AJ84" i="38"/>
  <c r="AN84" i="38"/>
  <c r="AI76" i="38"/>
  <c r="AI71" i="38"/>
  <c r="AJ24" i="38"/>
  <c r="AO24" i="38"/>
  <c r="AN24" i="38"/>
  <c r="AI97" i="38"/>
  <c r="AN86" i="38"/>
  <c r="AO86" i="38"/>
  <c r="AJ86" i="38"/>
  <c r="AH55" i="38"/>
  <c r="V55" i="38"/>
  <c r="U55" i="38"/>
  <c r="T55" i="38"/>
  <c r="AN47" i="38"/>
  <c r="AJ47" i="38"/>
  <c r="AO47" i="38"/>
  <c r="AO48" i="38"/>
  <c r="AJ48" i="38"/>
  <c r="AN48" i="38"/>
  <c r="AO103" i="38"/>
  <c r="AJ103" i="38"/>
  <c r="AN103" i="38"/>
  <c r="AO74" i="38"/>
  <c r="AJ74" i="38"/>
  <c r="AN74" i="38"/>
  <c r="U13" i="38"/>
  <c r="AH13" i="38"/>
  <c r="V13" i="38"/>
  <c r="T13" i="38"/>
  <c r="U70" i="38"/>
  <c r="AI70" i="38" s="1"/>
  <c r="T70" i="38"/>
  <c r="AH70" i="38"/>
  <c r="V70" i="38"/>
  <c r="AI7" i="38"/>
  <c r="AI17" i="38"/>
  <c r="AI69" i="38"/>
  <c r="AN31" i="38"/>
  <c r="AO31" i="38"/>
  <c r="AJ31" i="38"/>
  <c r="AI64" i="38"/>
  <c r="T46" i="38"/>
  <c r="V46" i="38"/>
  <c r="U46" i="38"/>
  <c r="AH46" i="38"/>
  <c r="AO95" i="38"/>
  <c r="AJ95" i="38"/>
  <c r="AN95" i="38"/>
  <c r="AH56" i="38"/>
  <c r="V56" i="38"/>
  <c r="U56" i="38"/>
  <c r="AI56" i="38" s="1"/>
  <c r="T56" i="38"/>
  <c r="U98" i="38"/>
  <c r="T98" i="38"/>
  <c r="AH98" i="38"/>
  <c r="V98" i="38"/>
  <c r="AH90" i="38"/>
  <c r="V90" i="38"/>
  <c r="U90" i="38"/>
  <c r="AI90" i="38" s="1"/>
  <c r="T90" i="38"/>
  <c r="AI83" i="38"/>
  <c r="AI42" i="38"/>
  <c r="AH23" i="38"/>
  <c r="V23" i="38"/>
  <c r="T23" i="38"/>
  <c r="U23" i="38"/>
  <c r="AH12" i="38"/>
  <c r="V12" i="38"/>
  <c r="T12" i="38"/>
  <c r="U12" i="38"/>
  <c r="AI12" i="38" s="1"/>
  <c r="AI85" i="38"/>
  <c r="AN43" i="38"/>
  <c r="AO43" i="38"/>
  <c r="AJ43" i="38"/>
  <c r="AH43" i="38"/>
  <c r="V43" i="38"/>
  <c r="U43" i="38"/>
  <c r="T43" i="38"/>
  <c r="AJ32" i="38"/>
  <c r="AO32" i="38"/>
  <c r="AN32" i="38"/>
  <c r="AO65" i="38"/>
  <c r="AJ65" i="38"/>
  <c r="AN65" i="38"/>
  <c r="AH65" i="38"/>
  <c r="V65" i="38"/>
  <c r="T65" i="38"/>
  <c r="U65" i="38"/>
  <c r="U84" i="38"/>
  <c r="T84" i="38"/>
  <c r="AH84" i="38"/>
  <c r="V84" i="38"/>
  <c r="O104" i="38"/>
  <c r="AM4" i="38"/>
  <c r="AM104" i="38" s="1"/>
  <c r="R4" i="38"/>
  <c r="AK4" i="38"/>
  <c r="AK104" i="38" s="1"/>
  <c r="AC4" i="38"/>
  <c r="AC104" i="38" s="1"/>
  <c r="P4" i="38"/>
  <c r="AB4" i="38"/>
  <c r="AB104" i="38" s="1"/>
  <c r="AI30" i="38"/>
  <c r="AH15" i="38"/>
  <c r="V15" i="38"/>
  <c r="U15" i="38"/>
  <c r="T15" i="38"/>
  <c r="U74" i="38"/>
  <c r="T74" i="38"/>
  <c r="AH74" i="38"/>
  <c r="V74" i="38"/>
  <c r="AN39" i="38"/>
  <c r="AJ39" i="38"/>
  <c r="AO39" i="38"/>
  <c r="AN59" i="38"/>
  <c r="AO59" i="38"/>
  <c r="AJ59" i="38"/>
  <c r="AH59" i="38"/>
  <c r="V59" i="38"/>
  <c r="U59" i="38"/>
  <c r="T59" i="38"/>
  <c r="AO80" i="38"/>
  <c r="AJ80" i="38"/>
  <c r="AN80" i="38"/>
  <c r="AH19" i="38"/>
  <c r="V19" i="38"/>
  <c r="U19" i="38"/>
  <c r="T19" i="38"/>
  <c r="AO56" i="38"/>
  <c r="AN56" i="38"/>
  <c r="AJ56" i="38"/>
  <c r="AI25" i="38"/>
  <c r="AI22" i="38"/>
  <c r="AN23" i="38"/>
  <c r="AO23" i="38"/>
  <c r="AJ23" i="38"/>
  <c r="AO12" i="38"/>
  <c r="AJ12" i="38"/>
  <c r="AN12" i="38"/>
  <c r="AH27" i="38"/>
  <c r="V27" i="38"/>
  <c r="U27" i="38"/>
  <c r="AI27" i="38" s="1"/>
  <c r="T27" i="38"/>
  <c r="AO38" i="38"/>
  <c r="AJ38" i="38"/>
  <c r="AN38" i="38"/>
  <c r="AI63" i="37"/>
  <c r="U52" i="37"/>
  <c r="T52" i="37"/>
  <c r="AH52" i="37"/>
  <c r="V52" i="37"/>
  <c r="AO36" i="37"/>
  <c r="AJ36" i="37"/>
  <c r="AN36" i="37"/>
  <c r="AH82" i="37"/>
  <c r="V82" i="37"/>
  <c r="T82" i="37"/>
  <c r="U82" i="37"/>
  <c r="AI82" i="37" s="1"/>
  <c r="AI68" i="37"/>
  <c r="AI48" i="37"/>
  <c r="AH60" i="37"/>
  <c r="V60" i="37"/>
  <c r="U60" i="37"/>
  <c r="T60" i="37"/>
  <c r="T91" i="37"/>
  <c r="AH91" i="37"/>
  <c r="V91" i="37"/>
  <c r="U91" i="37"/>
  <c r="U10" i="37"/>
  <c r="T10" i="37"/>
  <c r="AH10" i="37"/>
  <c r="V10" i="37"/>
  <c r="AO81" i="37"/>
  <c r="AJ81" i="37"/>
  <c r="AN81" i="37"/>
  <c r="AO41" i="37"/>
  <c r="AJ41" i="37"/>
  <c r="AN41" i="37"/>
  <c r="AO72" i="37"/>
  <c r="AN72" i="37"/>
  <c r="AJ72" i="37"/>
  <c r="AN67" i="37"/>
  <c r="AO67" i="37"/>
  <c r="AJ67" i="37"/>
  <c r="AC104" i="37"/>
  <c r="AH92" i="37"/>
  <c r="V92" i="37"/>
  <c r="U92" i="37"/>
  <c r="T92" i="37"/>
  <c r="AI62" i="37"/>
  <c r="U57" i="37"/>
  <c r="AH57" i="37"/>
  <c r="V57" i="37"/>
  <c r="T57" i="37"/>
  <c r="AI50" i="37"/>
  <c r="AO18" i="37"/>
  <c r="AJ18" i="37"/>
  <c r="AN18" i="37"/>
  <c r="AO90" i="37"/>
  <c r="AJ90" i="37"/>
  <c r="AN90" i="37"/>
  <c r="AO95" i="37"/>
  <c r="AJ95" i="37"/>
  <c r="AN95" i="37"/>
  <c r="U22" i="37"/>
  <c r="T22" i="37"/>
  <c r="AH22" i="37"/>
  <c r="V22" i="37"/>
  <c r="T36" i="37"/>
  <c r="AH36" i="37"/>
  <c r="V36" i="37"/>
  <c r="U36" i="37"/>
  <c r="AN82" i="37"/>
  <c r="AO82" i="37"/>
  <c r="AJ82" i="37"/>
  <c r="AO60" i="37"/>
  <c r="AJ60" i="37"/>
  <c r="AN60" i="37"/>
  <c r="AO91" i="37"/>
  <c r="AJ91" i="37"/>
  <c r="AN91" i="37"/>
  <c r="AI65" i="37"/>
  <c r="T45" i="37"/>
  <c r="AH45" i="37"/>
  <c r="V45" i="37"/>
  <c r="U45" i="37"/>
  <c r="AI31" i="37"/>
  <c r="AO26" i="37"/>
  <c r="AJ26" i="37"/>
  <c r="AN26" i="37"/>
  <c r="T99" i="37"/>
  <c r="AH99" i="37"/>
  <c r="V99" i="37"/>
  <c r="U99" i="37"/>
  <c r="AI99" i="37" s="1"/>
  <c r="AN86" i="37"/>
  <c r="AO86" i="37"/>
  <c r="AJ86" i="37"/>
  <c r="AH86" i="37"/>
  <c r="V86" i="37"/>
  <c r="U86" i="37"/>
  <c r="T86" i="37"/>
  <c r="AN59" i="37"/>
  <c r="AO59" i="37"/>
  <c r="AJ59" i="37"/>
  <c r="AK104" i="37"/>
  <c r="T103" i="37"/>
  <c r="AH103" i="37"/>
  <c r="V103" i="37"/>
  <c r="U103" i="37"/>
  <c r="AN92" i="37"/>
  <c r="AJ92" i="37"/>
  <c r="AO92" i="37"/>
  <c r="AH71" i="37"/>
  <c r="T71" i="37"/>
  <c r="V71" i="37"/>
  <c r="U71" i="37"/>
  <c r="U33" i="37"/>
  <c r="AH33" i="37"/>
  <c r="V33" i="37"/>
  <c r="T33" i="37"/>
  <c r="U18" i="37"/>
  <c r="T18" i="37"/>
  <c r="AH18" i="37"/>
  <c r="V18" i="37"/>
  <c r="T49" i="37"/>
  <c r="AH49" i="37"/>
  <c r="V49" i="37"/>
  <c r="U49" i="37"/>
  <c r="AJ80" i="37"/>
  <c r="AO80" i="37"/>
  <c r="AN80" i="37"/>
  <c r="AI38" i="37"/>
  <c r="AO6" i="37"/>
  <c r="AJ6" i="37"/>
  <c r="AN6" i="37"/>
  <c r="AI5" i="37"/>
  <c r="AH100" i="37"/>
  <c r="V100" i="37"/>
  <c r="U100" i="37"/>
  <c r="T100" i="37"/>
  <c r="AH75" i="37"/>
  <c r="V75" i="37"/>
  <c r="T75" i="37"/>
  <c r="U75" i="37"/>
  <c r="AN56" i="37"/>
  <c r="AJ56" i="37"/>
  <c r="AO56" i="37"/>
  <c r="AO45" i="37"/>
  <c r="AJ45" i="37"/>
  <c r="AN45" i="37"/>
  <c r="U26" i="37"/>
  <c r="T26" i="37"/>
  <c r="AH26" i="37"/>
  <c r="V26" i="37"/>
  <c r="AO99" i="37"/>
  <c r="AJ99" i="37"/>
  <c r="AN99" i="37"/>
  <c r="T81" i="37"/>
  <c r="V81" i="37"/>
  <c r="U81" i="37"/>
  <c r="AH81" i="37"/>
  <c r="AH96" i="37"/>
  <c r="V96" i="37"/>
  <c r="U96" i="37"/>
  <c r="T96" i="37"/>
  <c r="U72" i="37"/>
  <c r="AH72" i="37"/>
  <c r="V72" i="37"/>
  <c r="T72" i="37"/>
  <c r="AO14" i="37"/>
  <c r="AJ14" i="37"/>
  <c r="AN14" i="37"/>
  <c r="AB104" i="37"/>
  <c r="R104" i="37"/>
  <c r="S4" i="37"/>
  <c r="AO103" i="37"/>
  <c r="AJ103" i="37"/>
  <c r="AN103" i="37"/>
  <c r="AN71" i="37"/>
  <c r="AO71" i="37"/>
  <c r="AJ71" i="37"/>
  <c r="T53" i="37"/>
  <c r="AH53" i="37"/>
  <c r="V53" i="37"/>
  <c r="U53" i="37"/>
  <c r="AO57" i="37"/>
  <c r="AN57" i="37"/>
  <c r="AJ57" i="37"/>
  <c r="AN35" i="37"/>
  <c r="AO35" i="37"/>
  <c r="AJ35" i="37"/>
  <c r="AH90" i="37"/>
  <c r="V90" i="37"/>
  <c r="U90" i="37"/>
  <c r="AI90" i="37" s="1"/>
  <c r="T90" i="37"/>
  <c r="AO49" i="37"/>
  <c r="AJ49" i="37"/>
  <c r="AN49" i="37"/>
  <c r="U80" i="37"/>
  <c r="V80" i="37"/>
  <c r="T80" i="37"/>
  <c r="AH80" i="37"/>
  <c r="AH37" i="37"/>
  <c r="V37" i="37"/>
  <c r="U37" i="37"/>
  <c r="T37" i="37"/>
  <c r="U6" i="37"/>
  <c r="T6" i="37"/>
  <c r="AH6" i="37"/>
  <c r="V6" i="37"/>
  <c r="AO52" i="37"/>
  <c r="AJ52" i="37"/>
  <c r="AN52" i="37"/>
  <c r="AI42" i="37"/>
  <c r="AI8" i="37"/>
  <c r="AN100" i="37"/>
  <c r="AJ100" i="37"/>
  <c r="AO100" i="37"/>
  <c r="AN75" i="37"/>
  <c r="AO75" i="37"/>
  <c r="AJ75" i="37"/>
  <c r="AI89" i="37"/>
  <c r="AI78" i="37"/>
  <c r="V56" i="37"/>
  <c r="U56" i="37"/>
  <c r="AI56" i="37" s="1"/>
  <c r="AH56" i="37"/>
  <c r="T56" i="37"/>
  <c r="AI43" i="37"/>
  <c r="AI12" i="37"/>
  <c r="AO10" i="37"/>
  <c r="AJ10" i="37"/>
  <c r="AN10" i="37"/>
  <c r="T41" i="37"/>
  <c r="AH41" i="37"/>
  <c r="V41" i="37"/>
  <c r="U41" i="37"/>
  <c r="AN96" i="37"/>
  <c r="AJ96" i="37"/>
  <c r="AO96" i="37"/>
  <c r="U14" i="37"/>
  <c r="T14" i="37"/>
  <c r="AH14" i="37"/>
  <c r="V14" i="37"/>
  <c r="AH67" i="37"/>
  <c r="V67" i="37"/>
  <c r="U67" i="37"/>
  <c r="AI67" i="37" s="1"/>
  <c r="T67" i="37"/>
  <c r="AH59" i="37"/>
  <c r="T59" i="37"/>
  <c r="U59" i="37"/>
  <c r="V59" i="37"/>
  <c r="AI24" i="37"/>
  <c r="P104" i="37"/>
  <c r="AN4" i="37"/>
  <c r="AO4" i="37"/>
  <c r="AJ4" i="37"/>
  <c r="AM104" i="37"/>
  <c r="AI87" i="37"/>
  <c r="AO53" i="37"/>
  <c r="AJ53" i="37"/>
  <c r="AN53" i="37"/>
  <c r="AN33" i="37"/>
  <c r="AJ33" i="37"/>
  <c r="AO33" i="37"/>
  <c r="U35" i="37"/>
  <c r="T35" i="37"/>
  <c r="AH35" i="37"/>
  <c r="V35" i="37"/>
  <c r="T95" i="37"/>
  <c r="AH95" i="37"/>
  <c r="V95" i="37"/>
  <c r="U95" i="37"/>
  <c r="AN37" i="37"/>
  <c r="AO37" i="37"/>
  <c r="AJ37" i="37"/>
  <c r="AO22" i="37"/>
  <c r="AJ22" i="37"/>
  <c r="AN22" i="37"/>
  <c r="V39" i="36"/>
  <c r="U39" i="36"/>
  <c r="AI39" i="36" s="1"/>
  <c r="AH39" i="36"/>
  <c r="T39" i="36"/>
  <c r="AI34" i="36"/>
  <c r="AO48" i="36"/>
  <c r="AJ48" i="36"/>
  <c r="AN48" i="36"/>
  <c r="AN54" i="36"/>
  <c r="AJ54" i="36"/>
  <c r="AO54" i="36"/>
  <c r="T89" i="36"/>
  <c r="AH89" i="36"/>
  <c r="V89" i="36"/>
  <c r="U89" i="36"/>
  <c r="AI89" i="36" s="1"/>
  <c r="AN96" i="36"/>
  <c r="AJ96" i="36"/>
  <c r="AO96" i="36"/>
  <c r="T27" i="36"/>
  <c r="AH27" i="36"/>
  <c r="V27" i="36"/>
  <c r="U27" i="36"/>
  <c r="AH14" i="36"/>
  <c r="T14" i="36"/>
  <c r="V14" i="36"/>
  <c r="U14" i="36"/>
  <c r="AI14" i="36" s="1"/>
  <c r="AO95" i="36"/>
  <c r="AJ95" i="36"/>
  <c r="AN95" i="36"/>
  <c r="AI92" i="36"/>
  <c r="AH100" i="36"/>
  <c r="V100" i="36"/>
  <c r="U100" i="36"/>
  <c r="T100" i="36"/>
  <c r="T19" i="36"/>
  <c r="AH19" i="36"/>
  <c r="V19" i="36"/>
  <c r="U19" i="36"/>
  <c r="AJ11" i="36"/>
  <c r="AO11" i="36"/>
  <c r="AN11" i="36"/>
  <c r="U10" i="36"/>
  <c r="AI10" i="36" s="1"/>
  <c r="AH10" i="36"/>
  <c r="T10" i="36"/>
  <c r="V10" i="36"/>
  <c r="AN20" i="36"/>
  <c r="AJ20" i="36"/>
  <c r="AO20" i="36"/>
  <c r="U64" i="36"/>
  <c r="T64" i="36"/>
  <c r="AH64" i="36"/>
  <c r="V64" i="36"/>
  <c r="AH93" i="36"/>
  <c r="V93" i="36"/>
  <c r="T93" i="36"/>
  <c r="U93" i="36"/>
  <c r="AO17" i="36"/>
  <c r="AJ17" i="36"/>
  <c r="AN17" i="36"/>
  <c r="T23" i="36"/>
  <c r="AH23" i="36"/>
  <c r="V23" i="36"/>
  <c r="U23" i="36"/>
  <c r="AI23" i="36" s="1"/>
  <c r="AI57" i="36"/>
  <c r="AI15" i="36"/>
  <c r="AH81" i="36"/>
  <c r="T81" i="36"/>
  <c r="V81" i="36"/>
  <c r="U81" i="36"/>
  <c r="T44" i="36"/>
  <c r="AH44" i="36"/>
  <c r="V44" i="36"/>
  <c r="U44" i="36"/>
  <c r="AI44" i="36" s="1"/>
  <c r="AN94" i="36"/>
  <c r="AO94" i="36"/>
  <c r="AJ94" i="36"/>
  <c r="V90" i="36"/>
  <c r="U90" i="36"/>
  <c r="T90" i="36"/>
  <c r="AH90" i="36"/>
  <c r="AO61" i="36"/>
  <c r="AJ61" i="36"/>
  <c r="AN61" i="36"/>
  <c r="AI59" i="36"/>
  <c r="AN28" i="36"/>
  <c r="AO28" i="36"/>
  <c r="AJ28" i="36"/>
  <c r="AI26" i="36"/>
  <c r="AH73" i="36"/>
  <c r="V73" i="36"/>
  <c r="T73" i="36"/>
  <c r="U73" i="36"/>
  <c r="T69" i="36"/>
  <c r="AH69" i="36"/>
  <c r="V69" i="36"/>
  <c r="U69" i="36"/>
  <c r="U72" i="36"/>
  <c r="AI72" i="36" s="1"/>
  <c r="V72" i="36"/>
  <c r="AH72" i="36"/>
  <c r="T72" i="36"/>
  <c r="AO63" i="36"/>
  <c r="AN63" i="36"/>
  <c r="AJ63" i="36"/>
  <c r="AH63" i="36"/>
  <c r="V63" i="36"/>
  <c r="T63" i="36"/>
  <c r="U63" i="36"/>
  <c r="AH32" i="36"/>
  <c r="V32" i="36"/>
  <c r="U32" i="36"/>
  <c r="T32" i="36"/>
  <c r="AN47" i="36"/>
  <c r="AJ47" i="36"/>
  <c r="AO47" i="36"/>
  <c r="AN6" i="36"/>
  <c r="AJ6" i="36"/>
  <c r="AO6" i="36"/>
  <c r="AN39" i="36"/>
  <c r="AJ39" i="36"/>
  <c r="AO39" i="36"/>
  <c r="AI99" i="36"/>
  <c r="AH55" i="36"/>
  <c r="V55" i="36"/>
  <c r="U55" i="36"/>
  <c r="T55" i="36"/>
  <c r="V66" i="36"/>
  <c r="U66" i="36"/>
  <c r="AH66" i="36"/>
  <c r="T66" i="36"/>
  <c r="AN14" i="36"/>
  <c r="AO14" i="36"/>
  <c r="AJ14" i="36"/>
  <c r="AI18" i="36"/>
  <c r="AN77" i="36"/>
  <c r="AJ77" i="36"/>
  <c r="AO77" i="36"/>
  <c r="AH77" i="36"/>
  <c r="V77" i="36"/>
  <c r="U77" i="36"/>
  <c r="T77" i="36"/>
  <c r="T53" i="36"/>
  <c r="AH53" i="36"/>
  <c r="V53" i="36"/>
  <c r="U53" i="36"/>
  <c r="AN100" i="36"/>
  <c r="AJ100" i="36"/>
  <c r="AO100" i="36"/>
  <c r="AO19" i="36"/>
  <c r="AJ19" i="36"/>
  <c r="AN19" i="36"/>
  <c r="AN10" i="36"/>
  <c r="AJ10" i="36"/>
  <c r="AO10" i="36"/>
  <c r="AH24" i="36"/>
  <c r="V24" i="36"/>
  <c r="U24" i="36"/>
  <c r="T24" i="36"/>
  <c r="T31" i="36"/>
  <c r="AH31" i="36"/>
  <c r="V31" i="36"/>
  <c r="U31" i="36"/>
  <c r="AI31" i="36" s="1"/>
  <c r="AO93" i="36"/>
  <c r="AJ93" i="36"/>
  <c r="AN93" i="36"/>
  <c r="T17" i="36"/>
  <c r="V17" i="36"/>
  <c r="U17" i="36"/>
  <c r="AH17" i="36"/>
  <c r="AH83" i="36"/>
  <c r="V83" i="36"/>
  <c r="U83" i="36"/>
  <c r="T83" i="36"/>
  <c r="AI62" i="36"/>
  <c r="AN50" i="36"/>
  <c r="AO50" i="36"/>
  <c r="AJ50" i="36"/>
  <c r="U70" i="36"/>
  <c r="AI70" i="36" s="1"/>
  <c r="AH70" i="36"/>
  <c r="T70" i="36"/>
  <c r="V70" i="36"/>
  <c r="U94" i="36"/>
  <c r="AI94" i="36" s="1"/>
  <c r="AH94" i="36"/>
  <c r="V94" i="36"/>
  <c r="T94" i="36"/>
  <c r="T61" i="36"/>
  <c r="V61" i="36"/>
  <c r="U61" i="36"/>
  <c r="AH61" i="36"/>
  <c r="AN73" i="36"/>
  <c r="AO73" i="36"/>
  <c r="AJ73" i="36"/>
  <c r="T35" i="36"/>
  <c r="AH35" i="36"/>
  <c r="V35" i="36"/>
  <c r="U35" i="36"/>
  <c r="AN32" i="36"/>
  <c r="AO32" i="36"/>
  <c r="AJ32" i="36"/>
  <c r="T9" i="36"/>
  <c r="AH9" i="36"/>
  <c r="V9" i="36"/>
  <c r="U9" i="36"/>
  <c r="AI9" i="36" s="1"/>
  <c r="V6" i="36"/>
  <c r="U6" i="36"/>
  <c r="AH6" i="36"/>
  <c r="T6" i="36"/>
  <c r="T48" i="36"/>
  <c r="AH48" i="36"/>
  <c r="V48" i="36"/>
  <c r="U48" i="36"/>
  <c r="AI48" i="36" s="1"/>
  <c r="AI43" i="36"/>
  <c r="U54" i="36"/>
  <c r="AH54" i="36"/>
  <c r="T54" i="36"/>
  <c r="V54" i="36"/>
  <c r="AO89" i="36"/>
  <c r="AJ89" i="36"/>
  <c r="AN89" i="36"/>
  <c r="AJ55" i="36"/>
  <c r="AO55" i="36"/>
  <c r="AN55" i="36"/>
  <c r="AN66" i="36"/>
  <c r="AJ66" i="36"/>
  <c r="AO66" i="36"/>
  <c r="AO27" i="36"/>
  <c r="AJ27" i="36"/>
  <c r="AN27" i="36"/>
  <c r="AN45" i="36"/>
  <c r="AJ45" i="36"/>
  <c r="AO45" i="36"/>
  <c r="T95" i="36"/>
  <c r="AH95" i="36"/>
  <c r="V95" i="36"/>
  <c r="U95" i="36"/>
  <c r="AI95" i="36" s="1"/>
  <c r="AN24" i="36"/>
  <c r="AO24" i="36"/>
  <c r="AJ24" i="36"/>
  <c r="T91" i="36"/>
  <c r="AH91" i="36"/>
  <c r="V91" i="36"/>
  <c r="U91" i="36"/>
  <c r="AI91" i="36" s="1"/>
  <c r="AO83" i="36"/>
  <c r="AN83" i="36"/>
  <c r="AJ83" i="36"/>
  <c r="V50" i="36"/>
  <c r="AH50" i="36"/>
  <c r="T50" i="36"/>
  <c r="U50" i="36"/>
  <c r="AO23" i="36"/>
  <c r="AJ23" i="36"/>
  <c r="AN23" i="36"/>
  <c r="AN81" i="36"/>
  <c r="AO81" i="36"/>
  <c r="AJ81" i="36"/>
  <c r="AH58" i="36"/>
  <c r="T58" i="36"/>
  <c r="V58" i="36"/>
  <c r="U58" i="36"/>
  <c r="AI58" i="36" s="1"/>
  <c r="AO44" i="36"/>
  <c r="AJ44" i="36"/>
  <c r="AN44" i="36"/>
  <c r="AH71" i="36"/>
  <c r="V71" i="36"/>
  <c r="U71" i="36"/>
  <c r="T71" i="36"/>
  <c r="AO69" i="36"/>
  <c r="AJ69" i="36"/>
  <c r="AN69" i="36"/>
  <c r="AO72" i="36"/>
  <c r="AJ72" i="36"/>
  <c r="AN72" i="36"/>
  <c r="AO35" i="36"/>
  <c r="AJ35" i="36"/>
  <c r="AN35" i="36"/>
  <c r="AH36" i="36"/>
  <c r="V36" i="36"/>
  <c r="U36" i="36"/>
  <c r="T36" i="36"/>
  <c r="AH82" i="36"/>
  <c r="V82" i="36"/>
  <c r="U82" i="36"/>
  <c r="T82" i="36"/>
  <c r="U47" i="36"/>
  <c r="AH47" i="36"/>
  <c r="V47" i="36"/>
  <c r="T47" i="36"/>
  <c r="O104" i="36"/>
  <c r="AK4" i="36"/>
  <c r="AK104" i="36" s="1"/>
  <c r="AC4" i="36"/>
  <c r="AC104" i="36" s="1"/>
  <c r="P4" i="36"/>
  <c r="AM4" i="36"/>
  <c r="AM104" i="36" s="1"/>
  <c r="AB4" i="36"/>
  <c r="AB104" i="36" s="1"/>
  <c r="R4" i="36"/>
  <c r="AH96" i="36"/>
  <c r="V96" i="36"/>
  <c r="U96" i="36"/>
  <c r="T96" i="36"/>
  <c r="U45" i="36"/>
  <c r="AH45" i="36"/>
  <c r="V45" i="36"/>
  <c r="T45" i="36"/>
  <c r="AO53" i="36"/>
  <c r="AJ53" i="36"/>
  <c r="AN53" i="36"/>
  <c r="AH11" i="36"/>
  <c r="V11" i="36"/>
  <c r="U11" i="36"/>
  <c r="T11" i="36"/>
  <c r="AH20" i="36"/>
  <c r="V20" i="36"/>
  <c r="U20" i="36"/>
  <c r="T20" i="36"/>
  <c r="AO91" i="36"/>
  <c r="AJ91" i="36"/>
  <c r="AN91" i="36"/>
  <c r="AO64" i="36"/>
  <c r="AN64" i="36"/>
  <c r="AJ64" i="36"/>
  <c r="AO31" i="36"/>
  <c r="AJ31" i="36"/>
  <c r="AN31" i="36"/>
  <c r="AI49" i="36"/>
  <c r="AN58" i="36"/>
  <c r="AO58" i="36"/>
  <c r="AJ58" i="36"/>
  <c r="AN70" i="36"/>
  <c r="AJ70" i="36"/>
  <c r="AO70" i="36"/>
  <c r="AN86" i="36"/>
  <c r="AO86" i="36"/>
  <c r="AJ86" i="36"/>
  <c r="AH86" i="36"/>
  <c r="V86" i="36"/>
  <c r="U86" i="36"/>
  <c r="T86" i="36"/>
  <c r="AO71" i="36"/>
  <c r="AJ71" i="36"/>
  <c r="AN71" i="36"/>
  <c r="AN90" i="36"/>
  <c r="AO90" i="36"/>
  <c r="AJ90" i="36"/>
  <c r="AH28" i="36"/>
  <c r="V28" i="36"/>
  <c r="U28" i="36"/>
  <c r="T28" i="36"/>
  <c r="AI22" i="36"/>
  <c r="AN36" i="36"/>
  <c r="AJ36" i="36"/>
  <c r="AO36" i="36"/>
  <c r="AN82" i="36"/>
  <c r="AJ82" i="36"/>
  <c r="AO82" i="36"/>
  <c r="AO9" i="36"/>
  <c r="AJ9" i="36"/>
  <c r="AN9" i="36"/>
  <c r="AO86" i="35"/>
  <c r="AJ86" i="35"/>
  <c r="AN86" i="35"/>
  <c r="U41" i="35"/>
  <c r="AH41" i="35"/>
  <c r="V41" i="35"/>
  <c r="T41" i="35"/>
  <c r="U82" i="35"/>
  <c r="AH82" i="35"/>
  <c r="T82" i="35"/>
  <c r="V82" i="35"/>
  <c r="AH30" i="35"/>
  <c r="V30" i="35"/>
  <c r="U30" i="35"/>
  <c r="T30" i="35"/>
  <c r="AH90" i="35"/>
  <c r="T90" i="35"/>
  <c r="V90" i="35"/>
  <c r="U90" i="35"/>
  <c r="U76" i="35"/>
  <c r="T76" i="35"/>
  <c r="AH76" i="35"/>
  <c r="V76" i="35"/>
  <c r="AH62" i="35"/>
  <c r="T62" i="35"/>
  <c r="U62" i="35"/>
  <c r="V62" i="35"/>
  <c r="AH26" i="35"/>
  <c r="V26" i="35"/>
  <c r="T26" i="35"/>
  <c r="U26" i="35"/>
  <c r="AN55" i="35"/>
  <c r="AO55" i="35"/>
  <c r="AJ55" i="35"/>
  <c r="T65" i="35"/>
  <c r="AH65" i="35"/>
  <c r="V65" i="35"/>
  <c r="U65" i="35"/>
  <c r="AI65" i="35" s="1"/>
  <c r="AO93" i="35"/>
  <c r="AJ93" i="35"/>
  <c r="AN93" i="35"/>
  <c r="V78" i="35"/>
  <c r="U78" i="35"/>
  <c r="AH78" i="35"/>
  <c r="T78" i="35"/>
  <c r="U49" i="35"/>
  <c r="AI49" i="35" s="1"/>
  <c r="V49" i="35"/>
  <c r="AH49" i="35"/>
  <c r="T49" i="35"/>
  <c r="P104" i="35"/>
  <c r="AJ4" i="35"/>
  <c r="AN42" i="35"/>
  <c r="AJ42" i="35"/>
  <c r="AO42" i="35"/>
  <c r="U17" i="35"/>
  <c r="AH17" i="35"/>
  <c r="T17" i="35"/>
  <c r="V17" i="35"/>
  <c r="AH29" i="35"/>
  <c r="T29" i="35"/>
  <c r="V29" i="35"/>
  <c r="U29" i="35"/>
  <c r="AJ83" i="35"/>
  <c r="AO83" i="35"/>
  <c r="AN83" i="35"/>
  <c r="AO75" i="35"/>
  <c r="AN75" i="35"/>
  <c r="AJ75" i="35"/>
  <c r="AH75" i="35"/>
  <c r="V75" i="35"/>
  <c r="T75" i="35"/>
  <c r="U75" i="35"/>
  <c r="AO16" i="35"/>
  <c r="AJ16" i="35"/>
  <c r="AN16" i="35"/>
  <c r="T24" i="35"/>
  <c r="AH24" i="35"/>
  <c r="V24" i="35"/>
  <c r="U24" i="35"/>
  <c r="AO81" i="35"/>
  <c r="AJ81" i="35"/>
  <c r="AN81" i="35"/>
  <c r="AO95" i="35"/>
  <c r="AN95" i="35"/>
  <c r="AJ95" i="35"/>
  <c r="AH95" i="35"/>
  <c r="V95" i="35"/>
  <c r="T95" i="35"/>
  <c r="U95" i="35"/>
  <c r="AH70" i="35"/>
  <c r="T70" i="35"/>
  <c r="V70" i="35"/>
  <c r="U70" i="35"/>
  <c r="AH6" i="35"/>
  <c r="V6" i="35"/>
  <c r="U6" i="35"/>
  <c r="T6" i="35"/>
  <c r="AN25" i="35"/>
  <c r="AJ25" i="35"/>
  <c r="AO25" i="35"/>
  <c r="AH103" i="35"/>
  <c r="V103" i="35"/>
  <c r="U103" i="35"/>
  <c r="T103" i="35"/>
  <c r="AI91" i="35"/>
  <c r="AI63" i="35"/>
  <c r="AN90" i="35"/>
  <c r="AO90" i="35"/>
  <c r="AJ90" i="35"/>
  <c r="AN98" i="35"/>
  <c r="AJ98" i="35"/>
  <c r="AO98" i="35"/>
  <c r="AI50" i="35"/>
  <c r="AO40" i="35"/>
  <c r="AJ40" i="35"/>
  <c r="AN40" i="35"/>
  <c r="AI32" i="35"/>
  <c r="AN26" i="35"/>
  <c r="AJ26" i="35"/>
  <c r="AO26" i="35"/>
  <c r="AI7" i="35"/>
  <c r="U55" i="35"/>
  <c r="AH55" i="35"/>
  <c r="V55" i="35"/>
  <c r="T55" i="35"/>
  <c r="AN13" i="35"/>
  <c r="AJ13" i="35"/>
  <c r="AO13" i="35"/>
  <c r="AI8" i="35"/>
  <c r="U47" i="35"/>
  <c r="AH47" i="35"/>
  <c r="V47" i="35"/>
  <c r="T47" i="35"/>
  <c r="S4" i="35"/>
  <c r="AN4" i="35" s="1"/>
  <c r="R104" i="35"/>
  <c r="AC104" i="35"/>
  <c r="AN17" i="35"/>
  <c r="AJ17" i="35"/>
  <c r="AO17" i="35"/>
  <c r="AO101" i="35"/>
  <c r="AJ101" i="35"/>
  <c r="AN101" i="35"/>
  <c r="AN43" i="35"/>
  <c r="AO43" i="35"/>
  <c r="AJ43" i="35"/>
  <c r="AI37" i="35"/>
  <c r="AN102" i="35"/>
  <c r="AJ102" i="35"/>
  <c r="AO102" i="35"/>
  <c r="AO96" i="35"/>
  <c r="AN96" i="35"/>
  <c r="AJ96" i="35"/>
  <c r="AI89" i="35"/>
  <c r="AH18" i="35"/>
  <c r="V18" i="35"/>
  <c r="U18" i="35"/>
  <c r="T18" i="35"/>
  <c r="AN57" i="35"/>
  <c r="AJ57" i="35"/>
  <c r="AO57" i="35"/>
  <c r="AH67" i="35"/>
  <c r="V67" i="35"/>
  <c r="T67" i="35"/>
  <c r="U67" i="35"/>
  <c r="AN70" i="35"/>
  <c r="AO70" i="35"/>
  <c r="AJ70" i="35"/>
  <c r="AN6" i="35"/>
  <c r="AO6" i="35"/>
  <c r="AJ6" i="35"/>
  <c r="U25" i="35"/>
  <c r="AH25" i="35"/>
  <c r="V25" i="35"/>
  <c r="T25" i="35"/>
  <c r="AJ103" i="35"/>
  <c r="AO103" i="35"/>
  <c r="AN103" i="35"/>
  <c r="AO73" i="35"/>
  <c r="AJ73" i="35"/>
  <c r="AN73" i="35"/>
  <c r="AN82" i="35"/>
  <c r="AJ82" i="35"/>
  <c r="AO82" i="35"/>
  <c r="AI66" i="35"/>
  <c r="AO10" i="35"/>
  <c r="AN10" i="35"/>
  <c r="AJ10" i="35"/>
  <c r="AH10" i="35"/>
  <c r="V10" i="35"/>
  <c r="T10" i="35"/>
  <c r="U10" i="35"/>
  <c r="AJ30" i="35"/>
  <c r="AO30" i="35"/>
  <c r="AN30" i="35"/>
  <c r="T40" i="35"/>
  <c r="AH40" i="35"/>
  <c r="V40" i="35"/>
  <c r="U40" i="35"/>
  <c r="AN62" i="35"/>
  <c r="AO62" i="35"/>
  <c r="AJ62" i="35"/>
  <c r="AO65" i="35"/>
  <c r="AJ65" i="35"/>
  <c r="AN65" i="35"/>
  <c r="T93" i="35"/>
  <c r="V93" i="35"/>
  <c r="U93" i="35"/>
  <c r="AI93" i="35" s="1"/>
  <c r="AH93" i="35"/>
  <c r="AN78" i="35"/>
  <c r="AJ78" i="35"/>
  <c r="AO78" i="35"/>
  <c r="AI69" i="35"/>
  <c r="AI48" i="35"/>
  <c r="V13" i="35"/>
  <c r="U13" i="35"/>
  <c r="AI13" i="35" s="1"/>
  <c r="AH13" i="35"/>
  <c r="T13" i="35"/>
  <c r="AM104" i="35"/>
  <c r="AK104" i="35"/>
  <c r="U43" i="35"/>
  <c r="T43" i="35"/>
  <c r="AH43" i="35"/>
  <c r="V43" i="35"/>
  <c r="T16" i="35"/>
  <c r="AH16" i="35"/>
  <c r="V16" i="35"/>
  <c r="U16" i="35"/>
  <c r="AH56" i="35"/>
  <c r="V56" i="35"/>
  <c r="T56" i="35"/>
  <c r="U56" i="35"/>
  <c r="U96" i="35"/>
  <c r="AI96" i="35" s="1"/>
  <c r="T96" i="35"/>
  <c r="AH96" i="35"/>
  <c r="V96" i="35"/>
  <c r="AI74" i="35"/>
  <c r="AJ18" i="35"/>
  <c r="AO18" i="35"/>
  <c r="AN18" i="35"/>
  <c r="T81" i="35"/>
  <c r="AH81" i="35"/>
  <c r="V81" i="35"/>
  <c r="U81" i="35"/>
  <c r="U57" i="35"/>
  <c r="AH57" i="35"/>
  <c r="V57" i="35"/>
  <c r="T57" i="35"/>
  <c r="AO67" i="35"/>
  <c r="AN67" i="35"/>
  <c r="AJ67" i="35"/>
  <c r="T86" i="35"/>
  <c r="AH86" i="35"/>
  <c r="V86" i="35"/>
  <c r="U86" i="35"/>
  <c r="AN41" i="35"/>
  <c r="AJ41" i="35"/>
  <c r="AO41" i="35"/>
  <c r="T73" i="35"/>
  <c r="V73" i="35"/>
  <c r="U73" i="35"/>
  <c r="AH73" i="35"/>
  <c r="V98" i="35"/>
  <c r="U98" i="35"/>
  <c r="AI98" i="35" s="1"/>
  <c r="AH98" i="35"/>
  <c r="T98" i="35"/>
  <c r="AO76" i="35"/>
  <c r="AN76" i="35"/>
  <c r="AJ76" i="35"/>
  <c r="AN49" i="35"/>
  <c r="AJ49" i="35"/>
  <c r="AO49" i="35"/>
  <c r="AN47" i="35"/>
  <c r="AO47" i="35"/>
  <c r="AJ47" i="35"/>
  <c r="AB104" i="35"/>
  <c r="AH42" i="35"/>
  <c r="V42" i="35"/>
  <c r="T42" i="35"/>
  <c r="U42" i="35"/>
  <c r="AN29" i="35"/>
  <c r="AO29" i="35"/>
  <c r="AJ29" i="35"/>
  <c r="AI20" i="35"/>
  <c r="T101" i="35"/>
  <c r="AH101" i="35"/>
  <c r="V101" i="35"/>
  <c r="U101" i="35"/>
  <c r="AI101" i="35" s="1"/>
  <c r="AH83" i="35"/>
  <c r="V83" i="35"/>
  <c r="U83" i="35"/>
  <c r="T83" i="35"/>
  <c r="AO56" i="35"/>
  <c r="AJ56" i="35"/>
  <c r="AN56" i="35"/>
  <c r="U102" i="35"/>
  <c r="AI102" i="35" s="1"/>
  <c r="AH102" i="35"/>
  <c r="T102" i="35"/>
  <c r="V102" i="35"/>
  <c r="AI59" i="35"/>
  <c r="AO24" i="35"/>
  <c r="AJ24" i="35"/>
  <c r="AN24" i="35"/>
  <c r="AI19" i="35"/>
  <c r="AH13" i="34"/>
  <c r="V13" i="34"/>
  <c r="T13" i="34"/>
  <c r="U13" i="34"/>
  <c r="AI13" i="34" s="1"/>
  <c r="T83" i="34"/>
  <c r="AH83" i="34"/>
  <c r="V83" i="34"/>
  <c r="U83" i="34"/>
  <c r="AI83" i="34" s="1"/>
  <c r="AN17" i="34"/>
  <c r="AO17" i="34"/>
  <c r="AJ17" i="34"/>
  <c r="AN61" i="34"/>
  <c r="AJ61" i="34"/>
  <c r="AO61" i="34"/>
  <c r="AJ50" i="34"/>
  <c r="AO50" i="34"/>
  <c r="AN50" i="34"/>
  <c r="AJ66" i="34"/>
  <c r="AO66" i="34"/>
  <c r="AN66" i="34"/>
  <c r="AN49" i="34"/>
  <c r="AO49" i="34"/>
  <c r="AJ49" i="34"/>
  <c r="AJ74" i="34"/>
  <c r="AO74" i="34"/>
  <c r="AN74" i="34"/>
  <c r="O104" i="34"/>
  <c r="AK4" i="34"/>
  <c r="AK104" i="34" s="1"/>
  <c r="AB4" i="34"/>
  <c r="AB104" i="34" s="1"/>
  <c r="AM4" i="34"/>
  <c r="AM104" i="34" s="1"/>
  <c r="AC4" i="34"/>
  <c r="AC104" i="34" s="1"/>
  <c r="P4" i="34"/>
  <c r="R4" i="34"/>
  <c r="AN29" i="34"/>
  <c r="AO29" i="34"/>
  <c r="AJ29" i="34"/>
  <c r="AH52" i="34"/>
  <c r="T52" i="34"/>
  <c r="V52" i="34"/>
  <c r="U52" i="34"/>
  <c r="AH25" i="34"/>
  <c r="V25" i="34"/>
  <c r="U25" i="34"/>
  <c r="T25" i="34"/>
  <c r="AN53" i="34"/>
  <c r="AJ53" i="34"/>
  <c r="AO53" i="34"/>
  <c r="AH45" i="34"/>
  <c r="V45" i="34"/>
  <c r="U45" i="34"/>
  <c r="T45" i="34"/>
  <c r="AN33" i="34"/>
  <c r="AO33" i="34"/>
  <c r="AJ33" i="34"/>
  <c r="AH41" i="34"/>
  <c r="V41" i="34"/>
  <c r="T41" i="34"/>
  <c r="U41" i="34"/>
  <c r="V9" i="34"/>
  <c r="U9" i="34"/>
  <c r="AI9" i="34" s="1"/>
  <c r="AH9" i="34"/>
  <c r="T9" i="34"/>
  <c r="AH17" i="34"/>
  <c r="V17" i="34"/>
  <c r="U17" i="34"/>
  <c r="T17" i="34"/>
  <c r="AN69" i="34"/>
  <c r="AJ69" i="34"/>
  <c r="AO69" i="34"/>
  <c r="AH50" i="34"/>
  <c r="V50" i="34"/>
  <c r="U50" i="34"/>
  <c r="AI50" i="34" s="1"/>
  <c r="T50" i="34"/>
  <c r="AN84" i="34"/>
  <c r="AJ84" i="34"/>
  <c r="AO84" i="34"/>
  <c r="AH66" i="34"/>
  <c r="V66" i="34"/>
  <c r="U66" i="34"/>
  <c r="T66" i="34"/>
  <c r="AI90" i="34"/>
  <c r="AN73" i="34"/>
  <c r="AO73" i="34"/>
  <c r="AJ73" i="34"/>
  <c r="AO76" i="34"/>
  <c r="AJ76" i="34"/>
  <c r="AN76" i="34"/>
  <c r="U92" i="34"/>
  <c r="AH92" i="34"/>
  <c r="V92" i="34"/>
  <c r="T92" i="34"/>
  <c r="AH96" i="34"/>
  <c r="V96" i="34"/>
  <c r="U96" i="34"/>
  <c r="T96" i="34"/>
  <c r="AH49" i="34"/>
  <c r="V49" i="34"/>
  <c r="T49" i="34"/>
  <c r="U49" i="34"/>
  <c r="AI49" i="34" s="1"/>
  <c r="AH21" i="34"/>
  <c r="V21" i="34"/>
  <c r="U21" i="34"/>
  <c r="T21" i="34"/>
  <c r="AO44" i="34"/>
  <c r="AJ44" i="34"/>
  <c r="AN44" i="34"/>
  <c r="T68" i="34"/>
  <c r="AH68" i="34"/>
  <c r="V68" i="34"/>
  <c r="U68" i="34"/>
  <c r="AH57" i="34"/>
  <c r="V57" i="34"/>
  <c r="T57" i="34"/>
  <c r="U57" i="34"/>
  <c r="AI57" i="34" s="1"/>
  <c r="AO52" i="34"/>
  <c r="AJ52" i="34"/>
  <c r="AN52" i="34"/>
  <c r="AN21" i="34"/>
  <c r="AJ21" i="34"/>
  <c r="AO21" i="34"/>
  <c r="AH77" i="34"/>
  <c r="V77" i="34"/>
  <c r="U77" i="34"/>
  <c r="T77" i="34"/>
  <c r="U53" i="34"/>
  <c r="AH53" i="34"/>
  <c r="T53" i="34"/>
  <c r="V53" i="34"/>
  <c r="AN13" i="34"/>
  <c r="AO13" i="34"/>
  <c r="AJ13" i="34"/>
  <c r="AI99" i="34"/>
  <c r="AH37" i="34"/>
  <c r="V37" i="34"/>
  <c r="U37" i="34"/>
  <c r="T37" i="34"/>
  <c r="AO83" i="34"/>
  <c r="AJ83" i="34"/>
  <c r="AN83" i="34"/>
  <c r="T60" i="34"/>
  <c r="AH60" i="34"/>
  <c r="V60" i="34"/>
  <c r="U60" i="34"/>
  <c r="AN10" i="34"/>
  <c r="AO10" i="34"/>
  <c r="AJ10" i="34"/>
  <c r="AH10" i="34"/>
  <c r="V10" i="34"/>
  <c r="U10" i="34"/>
  <c r="T10" i="34"/>
  <c r="AN57" i="34"/>
  <c r="AO57" i="34"/>
  <c r="AJ57" i="34"/>
  <c r="AH42" i="34"/>
  <c r="V42" i="34"/>
  <c r="U42" i="34"/>
  <c r="AI42" i="34" s="1"/>
  <c r="T42" i="34"/>
  <c r="AH100" i="34"/>
  <c r="V100" i="34"/>
  <c r="U100" i="34"/>
  <c r="AI100" i="34" s="1"/>
  <c r="T100" i="34"/>
  <c r="AO87" i="34"/>
  <c r="AJ87" i="34"/>
  <c r="AN87" i="34"/>
  <c r="AH88" i="34"/>
  <c r="V88" i="34"/>
  <c r="U88" i="34"/>
  <c r="T88" i="34"/>
  <c r="AH34" i="34"/>
  <c r="V34" i="34"/>
  <c r="U34" i="34"/>
  <c r="T34" i="34"/>
  <c r="AH65" i="34"/>
  <c r="V65" i="34"/>
  <c r="T65" i="34"/>
  <c r="U65" i="34"/>
  <c r="AO36" i="34"/>
  <c r="AJ36" i="34"/>
  <c r="AN36" i="34"/>
  <c r="T76" i="34"/>
  <c r="AH76" i="34"/>
  <c r="V76" i="34"/>
  <c r="U76" i="34"/>
  <c r="AN92" i="34"/>
  <c r="AJ92" i="34"/>
  <c r="AO92" i="34"/>
  <c r="AH58" i="34"/>
  <c r="V58" i="34"/>
  <c r="U58" i="34"/>
  <c r="AI58" i="34" s="1"/>
  <c r="T58" i="34"/>
  <c r="AN25" i="34"/>
  <c r="AJ25" i="34"/>
  <c r="AO25" i="34"/>
  <c r="AN45" i="34"/>
  <c r="AJ45" i="34"/>
  <c r="AO45" i="34"/>
  <c r="AN41" i="34"/>
  <c r="AO41" i="34"/>
  <c r="AJ41" i="34"/>
  <c r="AN9" i="34"/>
  <c r="AJ9" i="34"/>
  <c r="AO9" i="34"/>
  <c r="AH61" i="34"/>
  <c r="V61" i="34"/>
  <c r="U61" i="34"/>
  <c r="AI61" i="34" s="1"/>
  <c r="T61" i="34"/>
  <c r="AO91" i="34"/>
  <c r="AJ91" i="34"/>
  <c r="AN91" i="34"/>
  <c r="AN96" i="34"/>
  <c r="AJ96" i="34"/>
  <c r="AO96" i="34"/>
  <c r="AH74" i="34"/>
  <c r="V74" i="34"/>
  <c r="U74" i="34"/>
  <c r="T74" i="34"/>
  <c r="AI95" i="34"/>
  <c r="AH29" i="34"/>
  <c r="V29" i="34"/>
  <c r="U29" i="34"/>
  <c r="AI29" i="34" s="1"/>
  <c r="T29" i="34"/>
  <c r="AI48" i="34"/>
  <c r="AN77" i="34"/>
  <c r="AJ77" i="34"/>
  <c r="AO77" i="34"/>
  <c r="T44" i="34"/>
  <c r="AH44" i="34"/>
  <c r="V44" i="34"/>
  <c r="U44" i="34"/>
  <c r="AI44" i="34" s="1"/>
  <c r="AI56" i="34"/>
  <c r="AI40" i="34"/>
  <c r="AH33" i="34"/>
  <c r="V33" i="34"/>
  <c r="T33" i="34"/>
  <c r="U33" i="34"/>
  <c r="AI33" i="34" s="1"/>
  <c r="AN37" i="34"/>
  <c r="AJ37" i="34"/>
  <c r="AO37" i="34"/>
  <c r="AO60" i="34"/>
  <c r="AJ60" i="34"/>
  <c r="AN60" i="34"/>
  <c r="AO68" i="34"/>
  <c r="AJ68" i="34"/>
  <c r="AN68" i="34"/>
  <c r="AH69" i="34"/>
  <c r="V69" i="34"/>
  <c r="U69" i="34"/>
  <c r="T69" i="34"/>
  <c r="AJ42" i="34"/>
  <c r="AO42" i="34"/>
  <c r="AN42" i="34"/>
  <c r="AN100" i="34"/>
  <c r="AJ100" i="34"/>
  <c r="AO100" i="34"/>
  <c r="T87" i="34"/>
  <c r="AH87" i="34"/>
  <c r="V87" i="34"/>
  <c r="U87" i="34"/>
  <c r="AN88" i="34"/>
  <c r="AJ88" i="34"/>
  <c r="AO88" i="34"/>
  <c r="AJ34" i="34"/>
  <c r="AO34" i="34"/>
  <c r="AN34" i="34"/>
  <c r="AI19" i="34"/>
  <c r="AH84" i="34"/>
  <c r="V84" i="34"/>
  <c r="U84" i="34"/>
  <c r="AI84" i="34" s="1"/>
  <c r="T84" i="34"/>
  <c r="AI32" i="34"/>
  <c r="AI98" i="34"/>
  <c r="T91" i="34"/>
  <c r="AH91" i="34"/>
  <c r="V91" i="34"/>
  <c r="U91" i="34"/>
  <c r="AN65" i="34"/>
  <c r="AO65" i="34"/>
  <c r="AJ65" i="34"/>
  <c r="T36" i="34"/>
  <c r="AH36" i="34"/>
  <c r="V36" i="34"/>
  <c r="U36" i="34"/>
  <c r="AI15" i="34"/>
  <c r="AH73" i="34"/>
  <c r="V73" i="34"/>
  <c r="T73" i="34"/>
  <c r="U73" i="34"/>
  <c r="AI73" i="34" s="1"/>
  <c r="AI16" i="34"/>
  <c r="AO6" i="34"/>
  <c r="AN6" i="34"/>
  <c r="AJ6" i="34"/>
  <c r="AH6" i="34"/>
  <c r="V6" i="34"/>
  <c r="T6" i="34"/>
  <c r="U6" i="34"/>
  <c r="AI6" i="34" s="1"/>
  <c r="AJ58" i="34"/>
  <c r="AO58" i="34"/>
  <c r="AN58" i="34"/>
  <c r="AO89" i="33"/>
  <c r="AJ89" i="33"/>
  <c r="AN89" i="33"/>
  <c r="AI70" i="33"/>
  <c r="AO23" i="33"/>
  <c r="AJ23" i="33"/>
  <c r="AN23" i="33"/>
  <c r="AH37" i="33"/>
  <c r="V37" i="33"/>
  <c r="T37" i="33"/>
  <c r="U37" i="33"/>
  <c r="AI40" i="33"/>
  <c r="AN28" i="33"/>
  <c r="AO28" i="33"/>
  <c r="AJ28" i="33"/>
  <c r="AO85" i="33"/>
  <c r="AJ85" i="33"/>
  <c r="AN85" i="33"/>
  <c r="AO41" i="33"/>
  <c r="AJ41" i="33"/>
  <c r="AN41" i="33"/>
  <c r="T45" i="33"/>
  <c r="AH45" i="33"/>
  <c r="V45" i="33"/>
  <c r="U45" i="33"/>
  <c r="AI45" i="33" s="1"/>
  <c r="AI30" i="33"/>
  <c r="AI14" i="33"/>
  <c r="AN54" i="33"/>
  <c r="AJ54" i="33"/>
  <c r="AO54" i="33"/>
  <c r="AN16" i="33"/>
  <c r="AO16" i="33"/>
  <c r="AJ16" i="33"/>
  <c r="AI34" i="33"/>
  <c r="T99" i="33"/>
  <c r="AH99" i="33"/>
  <c r="V99" i="33"/>
  <c r="U99" i="33"/>
  <c r="AO88" i="33"/>
  <c r="AN88" i="33"/>
  <c r="AJ88" i="33"/>
  <c r="T11" i="33"/>
  <c r="AH11" i="33"/>
  <c r="V11" i="33"/>
  <c r="U11" i="33"/>
  <c r="AI11" i="33" s="1"/>
  <c r="AI80" i="33"/>
  <c r="T15" i="33"/>
  <c r="AH15" i="33"/>
  <c r="V15" i="33"/>
  <c r="U15" i="33"/>
  <c r="AI15" i="33" s="1"/>
  <c r="AI33" i="33"/>
  <c r="AI17" i="33"/>
  <c r="T63" i="33"/>
  <c r="AH63" i="33"/>
  <c r="V63" i="33"/>
  <c r="U63" i="33"/>
  <c r="AI56" i="33"/>
  <c r="AI81" i="33"/>
  <c r="AN92" i="33"/>
  <c r="AJ92" i="33"/>
  <c r="AO92" i="33"/>
  <c r="U78" i="33"/>
  <c r="AH78" i="33"/>
  <c r="T78" i="33"/>
  <c r="V78" i="33"/>
  <c r="AO49" i="33"/>
  <c r="AJ49" i="33"/>
  <c r="AN49" i="33"/>
  <c r="AI72" i="33"/>
  <c r="AI66" i="33"/>
  <c r="AI62" i="33"/>
  <c r="T53" i="33"/>
  <c r="AH53" i="33"/>
  <c r="V53" i="33"/>
  <c r="U53" i="33"/>
  <c r="AN37" i="33"/>
  <c r="AJ37" i="33"/>
  <c r="AO37" i="33"/>
  <c r="AH97" i="33"/>
  <c r="V97" i="33"/>
  <c r="U97" i="33"/>
  <c r="T97" i="33"/>
  <c r="AH50" i="33"/>
  <c r="V50" i="33"/>
  <c r="U50" i="33"/>
  <c r="AI50" i="33" s="1"/>
  <c r="T50" i="33"/>
  <c r="U8" i="33"/>
  <c r="T8" i="33"/>
  <c r="AH8" i="33"/>
  <c r="V8" i="33"/>
  <c r="AH12" i="33"/>
  <c r="V12" i="33"/>
  <c r="U12" i="33"/>
  <c r="AI12" i="33" s="1"/>
  <c r="T12" i="33"/>
  <c r="V74" i="33"/>
  <c r="AH74" i="33"/>
  <c r="U74" i="33"/>
  <c r="T74" i="33"/>
  <c r="AI25" i="33"/>
  <c r="AH32" i="33"/>
  <c r="V32" i="33"/>
  <c r="U32" i="33"/>
  <c r="T32" i="33"/>
  <c r="AH79" i="33"/>
  <c r="V79" i="33"/>
  <c r="U79" i="33"/>
  <c r="T79" i="33"/>
  <c r="AI95" i="33"/>
  <c r="U88" i="33"/>
  <c r="AI88" i="33" s="1"/>
  <c r="T88" i="33"/>
  <c r="AH88" i="33"/>
  <c r="V88" i="33"/>
  <c r="AO11" i="33"/>
  <c r="AJ11" i="33"/>
  <c r="AN11" i="33"/>
  <c r="AN60" i="33"/>
  <c r="AO60" i="33"/>
  <c r="AJ60" i="33"/>
  <c r="AH60" i="33"/>
  <c r="V60" i="33"/>
  <c r="T60" i="33"/>
  <c r="U60" i="33"/>
  <c r="AO58" i="33"/>
  <c r="AJ58" i="33"/>
  <c r="AN58" i="33"/>
  <c r="AH42" i="33"/>
  <c r="V42" i="33"/>
  <c r="U42" i="33"/>
  <c r="T42" i="33"/>
  <c r="AO15" i="33"/>
  <c r="AJ15" i="33"/>
  <c r="AN15" i="33"/>
  <c r="AN5" i="33"/>
  <c r="AO5" i="33"/>
  <c r="AJ5" i="33"/>
  <c r="AH5" i="33"/>
  <c r="V5" i="33"/>
  <c r="T5" i="33"/>
  <c r="U5" i="33"/>
  <c r="AO57" i="33"/>
  <c r="AJ57" i="33"/>
  <c r="AN57" i="33"/>
  <c r="AI18" i="33"/>
  <c r="AH96" i="33"/>
  <c r="V96" i="33"/>
  <c r="T96" i="33"/>
  <c r="U96" i="33"/>
  <c r="T77" i="33"/>
  <c r="AH77" i="33"/>
  <c r="V77" i="33"/>
  <c r="U77" i="33"/>
  <c r="AH90" i="33"/>
  <c r="V90" i="33"/>
  <c r="U90" i="33"/>
  <c r="T90" i="33"/>
  <c r="T89" i="33"/>
  <c r="U89" i="33"/>
  <c r="AH89" i="33"/>
  <c r="V89" i="33"/>
  <c r="AH46" i="33"/>
  <c r="V46" i="33"/>
  <c r="U46" i="33"/>
  <c r="AI46" i="33" s="1"/>
  <c r="T46" i="33"/>
  <c r="AO53" i="33"/>
  <c r="AJ53" i="33"/>
  <c r="AN53" i="33"/>
  <c r="AH20" i="33"/>
  <c r="V20" i="33"/>
  <c r="U20" i="33"/>
  <c r="T20" i="33"/>
  <c r="AJ97" i="33"/>
  <c r="AO97" i="33"/>
  <c r="AN97" i="33"/>
  <c r="AN50" i="33"/>
  <c r="AJ50" i="33"/>
  <c r="AO50" i="33"/>
  <c r="AH24" i="33"/>
  <c r="V24" i="33"/>
  <c r="U24" i="33"/>
  <c r="T24" i="33"/>
  <c r="AH100" i="33"/>
  <c r="V100" i="33"/>
  <c r="U100" i="33"/>
  <c r="T100" i="33"/>
  <c r="AN12" i="33"/>
  <c r="AO12" i="33"/>
  <c r="AJ12" i="33"/>
  <c r="AI103" i="33"/>
  <c r="AO69" i="33"/>
  <c r="AJ69" i="33"/>
  <c r="AN69" i="33"/>
  <c r="T85" i="33"/>
  <c r="V85" i="33"/>
  <c r="U85" i="33"/>
  <c r="AH85" i="33"/>
  <c r="AN74" i="33"/>
  <c r="AJ74" i="33"/>
  <c r="AO74" i="33"/>
  <c r="AH64" i="33"/>
  <c r="V64" i="33"/>
  <c r="U64" i="33"/>
  <c r="T64" i="33"/>
  <c r="AO45" i="33"/>
  <c r="AJ45" i="33"/>
  <c r="AN45" i="33"/>
  <c r="AN32" i="33"/>
  <c r="AO32" i="33"/>
  <c r="AJ32" i="33"/>
  <c r="AJ79" i="33"/>
  <c r="AO79" i="33"/>
  <c r="AN79" i="33"/>
  <c r="AO99" i="33"/>
  <c r="AJ99" i="33"/>
  <c r="AN99" i="33"/>
  <c r="T27" i="33"/>
  <c r="AH27" i="33"/>
  <c r="V27" i="33"/>
  <c r="U27" i="33"/>
  <c r="AI27" i="33" s="1"/>
  <c r="AO35" i="33"/>
  <c r="AJ35" i="33"/>
  <c r="AN35" i="33"/>
  <c r="AN42" i="33"/>
  <c r="AJ42" i="33"/>
  <c r="AO42" i="33"/>
  <c r="T31" i="33"/>
  <c r="AH31" i="33"/>
  <c r="V31" i="33"/>
  <c r="U31" i="33"/>
  <c r="AI31" i="33" s="1"/>
  <c r="AH82" i="33"/>
  <c r="T82" i="33"/>
  <c r="V82" i="33"/>
  <c r="U82" i="33"/>
  <c r="AO63" i="33"/>
  <c r="AJ63" i="33"/>
  <c r="AN63" i="33"/>
  <c r="T19" i="33"/>
  <c r="AH19" i="33"/>
  <c r="V19" i="33"/>
  <c r="U19" i="33"/>
  <c r="AN96" i="33"/>
  <c r="AO96" i="33"/>
  <c r="AJ96" i="33"/>
  <c r="AN76" i="33"/>
  <c r="AO76" i="33"/>
  <c r="AJ76" i="33"/>
  <c r="T49" i="33"/>
  <c r="AH49" i="33"/>
  <c r="V49" i="33"/>
  <c r="U49" i="33"/>
  <c r="AI49" i="33" s="1"/>
  <c r="AN46" i="33"/>
  <c r="AJ46" i="33"/>
  <c r="AO46" i="33"/>
  <c r="T23" i="33"/>
  <c r="AH23" i="33"/>
  <c r="V23" i="33"/>
  <c r="U23" i="33"/>
  <c r="AN20" i="33"/>
  <c r="AO20" i="33"/>
  <c r="AJ20" i="33"/>
  <c r="AN24" i="33"/>
  <c r="AO24" i="33"/>
  <c r="AJ24" i="33"/>
  <c r="AN8" i="33"/>
  <c r="AO8" i="33"/>
  <c r="AJ8" i="33"/>
  <c r="AN100" i="33"/>
  <c r="AJ100" i="33"/>
  <c r="AO100" i="33"/>
  <c r="AH28" i="33"/>
  <c r="V28" i="33"/>
  <c r="U28" i="33"/>
  <c r="T28" i="33"/>
  <c r="T69" i="33"/>
  <c r="V69" i="33"/>
  <c r="U69" i="33"/>
  <c r="AH69" i="33"/>
  <c r="O104" i="33"/>
  <c r="AB4" i="33"/>
  <c r="AB104" i="33" s="1"/>
  <c r="AK4" i="33"/>
  <c r="AK104" i="33" s="1"/>
  <c r="AC4" i="33"/>
  <c r="AC104" i="33" s="1"/>
  <c r="P4" i="33"/>
  <c r="AM4" i="33"/>
  <c r="AM104" i="33" s="1"/>
  <c r="R4" i="33"/>
  <c r="AN64" i="33"/>
  <c r="AO64" i="33"/>
  <c r="AJ64" i="33"/>
  <c r="AH41" i="33"/>
  <c r="V41" i="33"/>
  <c r="U41" i="33"/>
  <c r="T41" i="33"/>
  <c r="AH54" i="33"/>
  <c r="V54" i="33"/>
  <c r="U54" i="33"/>
  <c r="AI54" i="33" s="1"/>
  <c r="T54" i="33"/>
  <c r="AH16" i="33"/>
  <c r="V16" i="33"/>
  <c r="U16" i="33"/>
  <c r="T16" i="33"/>
  <c r="AO27" i="33"/>
  <c r="AJ27" i="33"/>
  <c r="AN27" i="33"/>
  <c r="T35" i="33"/>
  <c r="V35" i="33"/>
  <c r="U35" i="33"/>
  <c r="AH35" i="33"/>
  <c r="AH58" i="33"/>
  <c r="V58" i="33"/>
  <c r="U58" i="33"/>
  <c r="T58" i="33"/>
  <c r="AO31" i="33"/>
  <c r="AJ31" i="33"/>
  <c r="AN31" i="33"/>
  <c r="AN82" i="33"/>
  <c r="AO82" i="33"/>
  <c r="AJ82" i="33"/>
  <c r="AO19" i="33"/>
  <c r="AJ19" i="33"/>
  <c r="AN19" i="33"/>
  <c r="AH92" i="33"/>
  <c r="V92" i="33"/>
  <c r="T92" i="33"/>
  <c r="U92" i="33"/>
  <c r="T57" i="33"/>
  <c r="AH57" i="33"/>
  <c r="V57" i="33"/>
  <c r="U57" i="33"/>
  <c r="AI57" i="33" s="1"/>
  <c r="AO77" i="33"/>
  <c r="AJ77" i="33"/>
  <c r="AN77" i="33"/>
  <c r="U76" i="33"/>
  <c r="AH76" i="33"/>
  <c r="V76" i="33"/>
  <c r="T76" i="33"/>
  <c r="AN78" i="33"/>
  <c r="AJ78" i="33"/>
  <c r="AO78" i="33"/>
  <c r="AO90" i="33"/>
  <c r="AJ90" i="33"/>
  <c r="AN90" i="33"/>
  <c r="AJ60" i="32"/>
  <c r="AO60" i="32"/>
  <c r="AN60" i="32"/>
  <c r="AO32" i="32"/>
  <c r="AN32" i="32"/>
  <c r="AJ32" i="32"/>
  <c r="AH40" i="32"/>
  <c r="V40" i="32"/>
  <c r="U40" i="32"/>
  <c r="T40" i="32"/>
  <c r="V35" i="32"/>
  <c r="U35" i="32"/>
  <c r="AI35" i="32" s="1"/>
  <c r="AH35" i="32"/>
  <c r="T35" i="32"/>
  <c r="AN63" i="32"/>
  <c r="AO63" i="32"/>
  <c r="AJ63" i="32"/>
  <c r="T23" i="32"/>
  <c r="AH23" i="32"/>
  <c r="V23" i="32"/>
  <c r="U23" i="32"/>
  <c r="AO38" i="32"/>
  <c r="AJ38" i="32"/>
  <c r="AN38" i="32"/>
  <c r="AM104" i="32"/>
  <c r="AK104" i="32"/>
  <c r="AH28" i="32"/>
  <c r="V28" i="32"/>
  <c r="U28" i="32"/>
  <c r="AI28" i="32" s="1"/>
  <c r="T28" i="32"/>
  <c r="U39" i="32"/>
  <c r="AH39" i="32"/>
  <c r="T39" i="32"/>
  <c r="V39" i="32"/>
  <c r="AN90" i="32"/>
  <c r="AJ90" i="32"/>
  <c r="AO90" i="32"/>
  <c r="AN14" i="32"/>
  <c r="AJ14" i="32"/>
  <c r="AO14" i="32"/>
  <c r="V10" i="32"/>
  <c r="U10" i="32"/>
  <c r="AH10" i="32"/>
  <c r="T10" i="32"/>
  <c r="AN96" i="32"/>
  <c r="AO96" i="32"/>
  <c r="AJ96" i="32"/>
  <c r="AN51" i="32"/>
  <c r="AJ51" i="32"/>
  <c r="AO51" i="32"/>
  <c r="U75" i="32"/>
  <c r="T75" i="32"/>
  <c r="AH75" i="32"/>
  <c r="V75" i="32"/>
  <c r="AI76" i="32"/>
  <c r="T95" i="32"/>
  <c r="AH95" i="32"/>
  <c r="V95" i="32"/>
  <c r="U95" i="32"/>
  <c r="AH64" i="32"/>
  <c r="V64" i="32"/>
  <c r="U64" i="32"/>
  <c r="T64" i="32"/>
  <c r="AO69" i="32"/>
  <c r="AN69" i="32"/>
  <c r="AJ69" i="32"/>
  <c r="AO74" i="32"/>
  <c r="AJ74" i="32"/>
  <c r="AN74" i="32"/>
  <c r="AO46" i="32"/>
  <c r="AJ46" i="32"/>
  <c r="AN46" i="32"/>
  <c r="AN77" i="32"/>
  <c r="AJ77" i="32"/>
  <c r="AO77" i="32"/>
  <c r="AH24" i="32"/>
  <c r="V24" i="32"/>
  <c r="U24" i="32"/>
  <c r="T24" i="32"/>
  <c r="AN55" i="32"/>
  <c r="AJ55" i="32"/>
  <c r="AO55" i="32"/>
  <c r="U92" i="32"/>
  <c r="AH92" i="32"/>
  <c r="V92" i="32"/>
  <c r="T92" i="32"/>
  <c r="AO5" i="32"/>
  <c r="AJ5" i="32"/>
  <c r="AN5" i="32"/>
  <c r="AI94" i="32"/>
  <c r="T81" i="32"/>
  <c r="AH81" i="32"/>
  <c r="V81" i="32"/>
  <c r="U81" i="32"/>
  <c r="AO58" i="32"/>
  <c r="AJ58" i="32"/>
  <c r="AN58" i="32"/>
  <c r="AH43" i="32"/>
  <c r="T43" i="32"/>
  <c r="V43" i="32"/>
  <c r="U43" i="32"/>
  <c r="AI43" i="32" s="1"/>
  <c r="AN52" i="32"/>
  <c r="AO52" i="32"/>
  <c r="AJ52" i="32"/>
  <c r="T27" i="32"/>
  <c r="AH27" i="32"/>
  <c r="V27" i="32"/>
  <c r="U27" i="32"/>
  <c r="AO23" i="32"/>
  <c r="AJ23" i="32"/>
  <c r="AN23" i="32"/>
  <c r="AH32" i="32"/>
  <c r="V32" i="32"/>
  <c r="T32" i="32"/>
  <c r="U32" i="32"/>
  <c r="AJ40" i="32"/>
  <c r="AO40" i="32"/>
  <c r="AN40" i="32"/>
  <c r="AN35" i="32"/>
  <c r="AJ35" i="32"/>
  <c r="AO35" i="32"/>
  <c r="AH60" i="32"/>
  <c r="V60" i="32"/>
  <c r="U60" i="32"/>
  <c r="T60" i="32"/>
  <c r="AN71" i="32"/>
  <c r="AJ71" i="32"/>
  <c r="AO71" i="32"/>
  <c r="R104" i="32"/>
  <c r="S4" i="32"/>
  <c r="AO4" i="32" s="1"/>
  <c r="T103" i="32"/>
  <c r="AH103" i="32"/>
  <c r="V103" i="32"/>
  <c r="U103" i="32"/>
  <c r="AN28" i="32"/>
  <c r="AO28" i="32"/>
  <c r="AJ28" i="32"/>
  <c r="AN39" i="32"/>
  <c r="AJ39" i="32"/>
  <c r="AO39" i="32"/>
  <c r="V90" i="32"/>
  <c r="U90" i="32"/>
  <c r="T90" i="32"/>
  <c r="AH90" i="32"/>
  <c r="U14" i="32"/>
  <c r="V14" i="32"/>
  <c r="AH14" i="32"/>
  <c r="T14" i="32"/>
  <c r="AN10" i="32"/>
  <c r="AJ10" i="32"/>
  <c r="AO10" i="32"/>
  <c r="AO99" i="32"/>
  <c r="AJ99" i="32"/>
  <c r="AN99" i="32"/>
  <c r="T13" i="32"/>
  <c r="AH13" i="32"/>
  <c r="V13" i="32"/>
  <c r="U13" i="32"/>
  <c r="AI13" i="32" s="1"/>
  <c r="AI6" i="32"/>
  <c r="U80" i="32"/>
  <c r="AI80" i="32" s="1"/>
  <c r="AH80" i="32"/>
  <c r="V80" i="32"/>
  <c r="T80" i="32"/>
  <c r="AO66" i="32"/>
  <c r="AJ66" i="32"/>
  <c r="AN66" i="32"/>
  <c r="AN75" i="32"/>
  <c r="AJ75" i="32"/>
  <c r="AO75" i="32"/>
  <c r="AO33" i="32"/>
  <c r="AN33" i="32"/>
  <c r="AJ33" i="32"/>
  <c r="AN73" i="32"/>
  <c r="AO73" i="32"/>
  <c r="AJ73" i="32"/>
  <c r="AJ64" i="32"/>
  <c r="AO64" i="32"/>
  <c r="AN64" i="32"/>
  <c r="T74" i="32"/>
  <c r="AH74" i="32"/>
  <c r="V74" i="32"/>
  <c r="U74" i="32"/>
  <c r="AI74" i="32" s="1"/>
  <c r="AN24" i="32"/>
  <c r="AO24" i="32"/>
  <c r="AJ24" i="32"/>
  <c r="AN92" i="32"/>
  <c r="AO92" i="32"/>
  <c r="AJ92" i="32"/>
  <c r="T5" i="32"/>
  <c r="V5" i="32"/>
  <c r="U5" i="32"/>
  <c r="AH5" i="32"/>
  <c r="AO81" i="32"/>
  <c r="AJ81" i="32"/>
  <c r="AN81" i="32"/>
  <c r="AO70" i="32"/>
  <c r="AJ70" i="32"/>
  <c r="AN70" i="32"/>
  <c r="T31" i="32"/>
  <c r="AH31" i="32"/>
  <c r="V31" i="32"/>
  <c r="U31" i="32"/>
  <c r="AI31" i="32" s="1"/>
  <c r="T58" i="32"/>
  <c r="AH58" i="32"/>
  <c r="V58" i="32"/>
  <c r="U58" i="32"/>
  <c r="AI58" i="32" s="1"/>
  <c r="AN43" i="32"/>
  <c r="AO43" i="32"/>
  <c r="AJ43" i="32"/>
  <c r="P104" i="32"/>
  <c r="AJ4" i="32"/>
  <c r="AO103" i="32"/>
  <c r="AJ103" i="32"/>
  <c r="AN103" i="32"/>
  <c r="AH100" i="32"/>
  <c r="V100" i="32"/>
  <c r="U100" i="32"/>
  <c r="T100" i="32"/>
  <c r="U59" i="32"/>
  <c r="AH59" i="32"/>
  <c r="T59" i="32"/>
  <c r="V59" i="32"/>
  <c r="AN59" i="32"/>
  <c r="AJ59" i="32"/>
  <c r="AO59" i="32"/>
  <c r="AO48" i="32"/>
  <c r="AN48" i="32"/>
  <c r="AJ48" i="32"/>
  <c r="AH48" i="32"/>
  <c r="V48" i="32"/>
  <c r="T48" i="32"/>
  <c r="U48" i="32"/>
  <c r="U33" i="32"/>
  <c r="T33" i="32"/>
  <c r="AH33" i="32"/>
  <c r="V33" i="32"/>
  <c r="AO95" i="32"/>
  <c r="AJ95" i="32"/>
  <c r="AN95" i="32"/>
  <c r="U73" i="32"/>
  <c r="AH73" i="32"/>
  <c r="T73" i="32"/>
  <c r="V73" i="32"/>
  <c r="U69" i="32"/>
  <c r="T69" i="32"/>
  <c r="AH69" i="32"/>
  <c r="V69" i="32"/>
  <c r="T46" i="32"/>
  <c r="V46" i="32"/>
  <c r="U46" i="32"/>
  <c r="AH46" i="32"/>
  <c r="AH18" i="32"/>
  <c r="T18" i="32"/>
  <c r="V18" i="32"/>
  <c r="U18" i="32"/>
  <c r="AI26" i="32"/>
  <c r="AH86" i="32"/>
  <c r="V86" i="32"/>
  <c r="U86" i="32"/>
  <c r="AI86" i="32" s="1"/>
  <c r="T86" i="32"/>
  <c r="AH15" i="32"/>
  <c r="V15" i="32"/>
  <c r="U15" i="32"/>
  <c r="T15" i="32"/>
  <c r="AO49" i="32"/>
  <c r="AN49" i="32"/>
  <c r="AJ49" i="32"/>
  <c r="AI8" i="32"/>
  <c r="AO31" i="32"/>
  <c r="AJ31" i="32"/>
  <c r="AN31" i="32"/>
  <c r="AO91" i="32"/>
  <c r="AN91" i="32"/>
  <c r="AJ91" i="32"/>
  <c r="AH91" i="32"/>
  <c r="V91" i="32"/>
  <c r="T91" i="32"/>
  <c r="U91" i="32"/>
  <c r="AO27" i="32"/>
  <c r="AJ27" i="32"/>
  <c r="AN27" i="32"/>
  <c r="AH53" i="32"/>
  <c r="V53" i="32"/>
  <c r="U53" i="32"/>
  <c r="T53" i="32"/>
  <c r="AH63" i="32"/>
  <c r="T63" i="32"/>
  <c r="V63" i="32"/>
  <c r="U63" i="32"/>
  <c r="T38" i="32"/>
  <c r="AH38" i="32"/>
  <c r="V38" i="32"/>
  <c r="U38" i="32"/>
  <c r="V71" i="32"/>
  <c r="U71" i="32"/>
  <c r="T71" i="32"/>
  <c r="AH71" i="32"/>
  <c r="AB104" i="32"/>
  <c r="AC104" i="32"/>
  <c r="AN100" i="32"/>
  <c r="AO100" i="32"/>
  <c r="AJ100" i="32"/>
  <c r="T99" i="32"/>
  <c r="AH99" i="32"/>
  <c r="V99" i="32"/>
  <c r="U99" i="32"/>
  <c r="AI99" i="32" s="1"/>
  <c r="AH96" i="32"/>
  <c r="V96" i="32"/>
  <c r="U96" i="32"/>
  <c r="T96" i="32"/>
  <c r="V51" i="32"/>
  <c r="U51" i="32"/>
  <c r="AH51" i="32"/>
  <c r="T51" i="32"/>
  <c r="AO13" i="32"/>
  <c r="AJ13" i="32"/>
  <c r="AN13" i="32"/>
  <c r="AN80" i="32"/>
  <c r="AJ80" i="32"/>
  <c r="AO80" i="32"/>
  <c r="T66" i="32"/>
  <c r="V66" i="32"/>
  <c r="U66" i="32"/>
  <c r="AI66" i="32" s="1"/>
  <c r="AH66" i="32"/>
  <c r="AO7" i="32"/>
  <c r="AN7" i="32"/>
  <c r="AJ7" i="32"/>
  <c r="AH7" i="32"/>
  <c r="V7" i="32"/>
  <c r="T7" i="32"/>
  <c r="U7" i="32"/>
  <c r="AH77" i="32"/>
  <c r="V77" i="32"/>
  <c r="U77" i="32"/>
  <c r="T77" i="32"/>
  <c r="AN18" i="32"/>
  <c r="AO18" i="32"/>
  <c r="AJ18" i="32"/>
  <c r="V55" i="32"/>
  <c r="AH55" i="32"/>
  <c r="U55" i="32"/>
  <c r="T55" i="32"/>
  <c r="AN86" i="32"/>
  <c r="AO86" i="32"/>
  <c r="AJ86" i="32"/>
  <c r="AJ15" i="32"/>
  <c r="AN15" i="32"/>
  <c r="AO15" i="32"/>
  <c r="U49" i="32"/>
  <c r="T49" i="32"/>
  <c r="AH49" i="32"/>
  <c r="V49" i="32"/>
  <c r="T70" i="32"/>
  <c r="U70" i="32"/>
  <c r="AI70" i="32" s="1"/>
  <c r="AH70" i="32"/>
  <c r="V70" i="32"/>
  <c r="AH52" i="32"/>
  <c r="V52" i="32"/>
  <c r="T52" i="32"/>
  <c r="U52" i="32"/>
  <c r="AJ53" i="32"/>
  <c r="AO53" i="32"/>
  <c r="AN53" i="32"/>
  <c r="AO34" i="31"/>
  <c r="AJ34" i="31"/>
  <c r="AN34" i="31"/>
  <c r="AO6" i="31"/>
  <c r="AJ6" i="31"/>
  <c r="AN6" i="31"/>
  <c r="AH36" i="31"/>
  <c r="V36" i="31"/>
  <c r="U36" i="31"/>
  <c r="T36" i="31"/>
  <c r="O104" i="31"/>
  <c r="AM4" i="31"/>
  <c r="AM104" i="31" s="1"/>
  <c r="R4" i="31"/>
  <c r="AK4" i="31"/>
  <c r="AK104" i="31" s="1"/>
  <c r="AC4" i="31"/>
  <c r="AC104" i="31" s="1"/>
  <c r="P4" i="31"/>
  <c r="AB4" i="31"/>
  <c r="AB104" i="31" s="1"/>
  <c r="AH96" i="31"/>
  <c r="V96" i="31"/>
  <c r="U96" i="31"/>
  <c r="T96" i="31"/>
  <c r="AN21" i="31"/>
  <c r="AO21" i="31"/>
  <c r="AJ21" i="31"/>
  <c r="AO29" i="31"/>
  <c r="AJ29" i="31"/>
  <c r="AN29" i="31"/>
  <c r="AO40" i="31"/>
  <c r="AJ40" i="31"/>
  <c r="AN40" i="31"/>
  <c r="AO30" i="31"/>
  <c r="AJ30" i="31"/>
  <c r="AN30" i="31"/>
  <c r="T20" i="31"/>
  <c r="U20" i="31"/>
  <c r="AH20" i="31"/>
  <c r="V20" i="31"/>
  <c r="U33" i="31"/>
  <c r="T33" i="31"/>
  <c r="AH33" i="31"/>
  <c r="V33" i="31"/>
  <c r="AH73" i="31"/>
  <c r="V73" i="31"/>
  <c r="U73" i="31"/>
  <c r="T73" i="31"/>
  <c r="AI90" i="31"/>
  <c r="AN17" i="31"/>
  <c r="AJ17" i="31"/>
  <c r="AO17" i="31"/>
  <c r="AH17" i="31"/>
  <c r="V17" i="31"/>
  <c r="U17" i="31"/>
  <c r="T17" i="31"/>
  <c r="AH100" i="31"/>
  <c r="V100" i="31"/>
  <c r="U100" i="31"/>
  <c r="T100" i="31"/>
  <c r="T34" i="31"/>
  <c r="V34" i="31"/>
  <c r="AH34" i="31"/>
  <c r="U34" i="31"/>
  <c r="AO5" i="31"/>
  <c r="AJ5" i="31"/>
  <c r="AN5" i="31"/>
  <c r="T65" i="31"/>
  <c r="AH65" i="31"/>
  <c r="V65" i="31"/>
  <c r="U65" i="31"/>
  <c r="AI65" i="31" s="1"/>
  <c r="AI24" i="31"/>
  <c r="AI68" i="31"/>
  <c r="AN54" i="31"/>
  <c r="AO54" i="31"/>
  <c r="AJ54" i="31"/>
  <c r="AN66" i="31"/>
  <c r="AO66" i="31"/>
  <c r="AJ66" i="31"/>
  <c r="AN92" i="31"/>
  <c r="AO92" i="31"/>
  <c r="AJ92" i="31"/>
  <c r="U29" i="31"/>
  <c r="T29" i="31"/>
  <c r="AH29" i="31"/>
  <c r="V29" i="31"/>
  <c r="T82" i="31"/>
  <c r="V82" i="31"/>
  <c r="AH82" i="31"/>
  <c r="U82" i="31"/>
  <c r="AI82" i="31" s="1"/>
  <c r="AH62" i="31"/>
  <c r="V62" i="31"/>
  <c r="U62" i="31"/>
  <c r="T62" i="31"/>
  <c r="T57" i="31"/>
  <c r="AH57" i="31"/>
  <c r="V57" i="31"/>
  <c r="U57" i="31"/>
  <c r="AI57" i="31" s="1"/>
  <c r="AI76" i="31"/>
  <c r="AI7" i="31"/>
  <c r="AI97" i="31"/>
  <c r="AI35" i="31"/>
  <c r="AI18" i="31"/>
  <c r="AN73" i="31"/>
  <c r="AO73" i="31"/>
  <c r="AJ73" i="31"/>
  <c r="AO12" i="31"/>
  <c r="AJ12" i="31"/>
  <c r="AN12" i="31"/>
  <c r="AI64" i="31"/>
  <c r="T99" i="31"/>
  <c r="AH99" i="31"/>
  <c r="V99" i="31"/>
  <c r="U99" i="31"/>
  <c r="AI99" i="31" s="1"/>
  <c r="AN89" i="31"/>
  <c r="AO89" i="31"/>
  <c r="AJ89" i="31"/>
  <c r="AO72" i="31"/>
  <c r="AJ72" i="31"/>
  <c r="AN72" i="31"/>
  <c r="AN36" i="31"/>
  <c r="AJ36" i="31"/>
  <c r="AO36" i="31"/>
  <c r="AN96" i="31"/>
  <c r="AO96" i="31"/>
  <c r="AJ96" i="31"/>
  <c r="AN77" i="31"/>
  <c r="AJ77" i="31"/>
  <c r="AO77" i="31"/>
  <c r="AH54" i="31"/>
  <c r="V54" i="31"/>
  <c r="U54" i="31"/>
  <c r="T54" i="31"/>
  <c r="AH66" i="31"/>
  <c r="V66" i="31"/>
  <c r="U66" i="31"/>
  <c r="AI66" i="31" s="1"/>
  <c r="T66" i="31"/>
  <c r="AH41" i="31"/>
  <c r="T41" i="31"/>
  <c r="V41" i="31"/>
  <c r="U41" i="31"/>
  <c r="AI41" i="31" s="1"/>
  <c r="T83" i="31"/>
  <c r="AH83" i="31"/>
  <c r="V83" i="31"/>
  <c r="U83" i="31"/>
  <c r="AO99" i="31"/>
  <c r="AJ99" i="31"/>
  <c r="AN99" i="31"/>
  <c r="AI37" i="31"/>
  <c r="AH58" i="31"/>
  <c r="V58" i="31"/>
  <c r="U58" i="31"/>
  <c r="AI58" i="31" s="1"/>
  <c r="T58" i="31"/>
  <c r="AH13" i="31"/>
  <c r="V13" i="31"/>
  <c r="T13" i="31"/>
  <c r="U13" i="31"/>
  <c r="U5" i="31"/>
  <c r="T5" i="31"/>
  <c r="AH5" i="31"/>
  <c r="V5" i="31"/>
  <c r="T72" i="31"/>
  <c r="AH72" i="31"/>
  <c r="V72" i="31"/>
  <c r="U72" i="31"/>
  <c r="AI52" i="31"/>
  <c r="AI87" i="31"/>
  <c r="AH50" i="31"/>
  <c r="V50" i="31"/>
  <c r="U50" i="31"/>
  <c r="AI50" i="31" s="1"/>
  <c r="T50" i="31"/>
  <c r="AI59" i="31"/>
  <c r="AH84" i="31"/>
  <c r="V84" i="31"/>
  <c r="U84" i="31"/>
  <c r="T84" i="31"/>
  <c r="AI60" i="31"/>
  <c r="AI39" i="31"/>
  <c r="AH46" i="31"/>
  <c r="V46" i="31"/>
  <c r="U46" i="31"/>
  <c r="T46" i="31"/>
  <c r="AH92" i="31"/>
  <c r="V92" i="31"/>
  <c r="U92" i="31"/>
  <c r="T92" i="31"/>
  <c r="AO82" i="31"/>
  <c r="AJ82" i="31"/>
  <c r="AN82" i="31"/>
  <c r="T40" i="31"/>
  <c r="AH40" i="31"/>
  <c r="V40" i="31"/>
  <c r="U40" i="31"/>
  <c r="AO83" i="31"/>
  <c r="AJ83" i="31"/>
  <c r="AN83" i="31"/>
  <c r="T61" i="31"/>
  <c r="AH61" i="31"/>
  <c r="V61" i="31"/>
  <c r="U61" i="31"/>
  <c r="AI61" i="31" s="1"/>
  <c r="AN62" i="31"/>
  <c r="AJ62" i="31"/>
  <c r="AO62" i="31"/>
  <c r="AJ81" i="31"/>
  <c r="AO81" i="31"/>
  <c r="AN81" i="31"/>
  <c r="AO20" i="31"/>
  <c r="AJ20" i="31"/>
  <c r="AN20" i="31"/>
  <c r="AO28" i="31"/>
  <c r="AJ28" i="31"/>
  <c r="AN28" i="31"/>
  <c r="AN25" i="31"/>
  <c r="AJ25" i="31"/>
  <c r="AO25" i="31"/>
  <c r="AH25" i="31"/>
  <c r="V25" i="31"/>
  <c r="U25" i="31"/>
  <c r="AI25" i="31" s="1"/>
  <c r="T25" i="31"/>
  <c r="AI32" i="31"/>
  <c r="AI8" i="31"/>
  <c r="AN9" i="31"/>
  <c r="AJ9" i="31"/>
  <c r="AO9" i="31"/>
  <c r="AH9" i="31"/>
  <c r="V9" i="31"/>
  <c r="U9" i="31"/>
  <c r="T9" i="31"/>
  <c r="AH89" i="31"/>
  <c r="V89" i="31"/>
  <c r="U89" i="31"/>
  <c r="T89" i="31"/>
  <c r="AN100" i="31"/>
  <c r="AJ100" i="31"/>
  <c r="AO100" i="31"/>
  <c r="AN58" i="31"/>
  <c r="AO58" i="31"/>
  <c r="AJ58" i="31"/>
  <c r="AN13" i="31"/>
  <c r="AO13" i="31"/>
  <c r="AJ13" i="31"/>
  <c r="T6" i="31"/>
  <c r="AH6" i="31"/>
  <c r="V6" i="31"/>
  <c r="U6" i="31"/>
  <c r="AO65" i="31"/>
  <c r="AJ65" i="31"/>
  <c r="AN65" i="31"/>
  <c r="AN50" i="31"/>
  <c r="AO50" i="31"/>
  <c r="AJ50" i="31"/>
  <c r="AN84" i="31"/>
  <c r="AO84" i="31"/>
  <c r="AJ84" i="31"/>
  <c r="AH77" i="31"/>
  <c r="V77" i="31"/>
  <c r="U77" i="31"/>
  <c r="T77" i="31"/>
  <c r="AH21" i="31"/>
  <c r="V21" i="31"/>
  <c r="T21" i="31"/>
  <c r="U21" i="31"/>
  <c r="AN46" i="31"/>
  <c r="AO46" i="31"/>
  <c r="AJ46" i="31"/>
  <c r="AO41" i="31"/>
  <c r="AJ41" i="31"/>
  <c r="AN41" i="31"/>
  <c r="AO61" i="31"/>
  <c r="AJ61" i="31"/>
  <c r="AN61" i="31"/>
  <c r="V81" i="31"/>
  <c r="AH81" i="31"/>
  <c r="U81" i="31"/>
  <c r="AI81" i="31" s="1"/>
  <c r="T81" i="31"/>
  <c r="AO57" i="31"/>
  <c r="AJ57" i="31"/>
  <c r="AN57" i="31"/>
  <c r="T30" i="31"/>
  <c r="AH30" i="31"/>
  <c r="V30" i="31"/>
  <c r="U30" i="31"/>
  <c r="AI30" i="31" s="1"/>
  <c r="AH28" i="31"/>
  <c r="T28" i="31"/>
  <c r="U28" i="31"/>
  <c r="V28" i="31"/>
  <c r="AO33" i="31"/>
  <c r="AJ33" i="31"/>
  <c r="AN33" i="31"/>
  <c r="T12" i="31"/>
  <c r="U12" i="31"/>
  <c r="AH12" i="31"/>
  <c r="V12" i="31"/>
  <c r="T41" i="30"/>
  <c r="AH41" i="30"/>
  <c r="V41" i="30"/>
  <c r="U41" i="30"/>
  <c r="AI41" i="30" s="1"/>
  <c r="AO69" i="30"/>
  <c r="AJ69" i="30"/>
  <c r="AN69" i="30"/>
  <c r="AN26" i="30"/>
  <c r="AO26" i="30"/>
  <c r="AJ26" i="30"/>
  <c r="AH96" i="30"/>
  <c r="V96" i="30"/>
  <c r="U96" i="30"/>
  <c r="T96" i="30"/>
  <c r="AO61" i="30"/>
  <c r="AJ61" i="30"/>
  <c r="AN61" i="30"/>
  <c r="AH42" i="30"/>
  <c r="V42" i="30"/>
  <c r="U42" i="30"/>
  <c r="T42" i="30"/>
  <c r="U70" i="30"/>
  <c r="V70" i="30"/>
  <c r="AH70" i="30"/>
  <c r="T70" i="30"/>
  <c r="T8" i="30"/>
  <c r="U8" i="30"/>
  <c r="AH8" i="30"/>
  <c r="V8" i="30"/>
  <c r="AJ87" i="30"/>
  <c r="AO87" i="30"/>
  <c r="AN87" i="30"/>
  <c r="AN82" i="30"/>
  <c r="AJ82" i="30"/>
  <c r="AO82" i="30"/>
  <c r="R104" i="30"/>
  <c r="S4" i="30"/>
  <c r="AH80" i="30"/>
  <c r="V80" i="30"/>
  <c r="U80" i="30"/>
  <c r="AI80" i="30" s="1"/>
  <c r="T80" i="30"/>
  <c r="U74" i="30"/>
  <c r="T74" i="30"/>
  <c r="V74" i="30"/>
  <c r="AH74" i="30"/>
  <c r="AN63" i="30"/>
  <c r="AJ63" i="30"/>
  <c r="AO63" i="30"/>
  <c r="AH63" i="30"/>
  <c r="V63" i="30"/>
  <c r="U63" i="30"/>
  <c r="T63" i="30"/>
  <c r="T89" i="30"/>
  <c r="V89" i="30"/>
  <c r="U89" i="30"/>
  <c r="AH89" i="30"/>
  <c r="T17" i="30"/>
  <c r="AH17" i="30"/>
  <c r="V17" i="30"/>
  <c r="U17" i="30"/>
  <c r="AI17" i="30" s="1"/>
  <c r="AO21" i="30"/>
  <c r="AJ21" i="30"/>
  <c r="AN21" i="30"/>
  <c r="AI103" i="30"/>
  <c r="AO25" i="30"/>
  <c r="AJ25" i="30"/>
  <c r="AN25" i="30"/>
  <c r="AN96" i="30"/>
  <c r="AJ96" i="30"/>
  <c r="AO96" i="30"/>
  <c r="T95" i="30"/>
  <c r="AH95" i="30"/>
  <c r="V95" i="30"/>
  <c r="U95" i="30"/>
  <c r="AI90" i="30"/>
  <c r="AI75" i="30"/>
  <c r="AN42" i="30"/>
  <c r="AO42" i="30"/>
  <c r="AJ42" i="30"/>
  <c r="T13" i="30"/>
  <c r="AH13" i="30"/>
  <c r="V13" i="30"/>
  <c r="U13" i="30"/>
  <c r="AN14" i="30"/>
  <c r="AO14" i="30"/>
  <c r="AJ14" i="30"/>
  <c r="AO73" i="30"/>
  <c r="AJ73" i="30"/>
  <c r="AN73" i="30"/>
  <c r="AH73" i="30"/>
  <c r="V73" i="30"/>
  <c r="T73" i="30"/>
  <c r="U73" i="30"/>
  <c r="AH38" i="30"/>
  <c r="V38" i="30"/>
  <c r="U38" i="30"/>
  <c r="AI38" i="30" s="1"/>
  <c r="T38" i="30"/>
  <c r="U12" i="30"/>
  <c r="T12" i="30"/>
  <c r="AH12" i="30"/>
  <c r="V12" i="30"/>
  <c r="AN9" i="30"/>
  <c r="AJ9" i="30"/>
  <c r="AO9" i="30"/>
  <c r="T37" i="30"/>
  <c r="AH37" i="30"/>
  <c r="V37" i="30"/>
  <c r="U37" i="30"/>
  <c r="AI37" i="30" s="1"/>
  <c r="AN68" i="30"/>
  <c r="AO68" i="30"/>
  <c r="AJ68" i="30"/>
  <c r="AH30" i="30"/>
  <c r="V30" i="30"/>
  <c r="U30" i="30"/>
  <c r="T30" i="30"/>
  <c r="AH76" i="30"/>
  <c r="V76" i="30"/>
  <c r="U76" i="30"/>
  <c r="T76" i="30"/>
  <c r="AH51" i="30"/>
  <c r="V51" i="30"/>
  <c r="U51" i="30"/>
  <c r="T51" i="30"/>
  <c r="T45" i="30"/>
  <c r="U45" i="30"/>
  <c r="AH45" i="30"/>
  <c r="V45" i="30"/>
  <c r="AI79" i="30"/>
  <c r="AO29" i="30"/>
  <c r="AJ29" i="30"/>
  <c r="AN29" i="30"/>
  <c r="AI40" i="30"/>
  <c r="AI36" i="30"/>
  <c r="AI16" i="30"/>
  <c r="AN62" i="30"/>
  <c r="AJ62" i="30"/>
  <c r="AO62" i="30"/>
  <c r="AN34" i="30"/>
  <c r="AO34" i="30"/>
  <c r="AJ34" i="30"/>
  <c r="AC104" i="30"/>
  <c r="AN80" i="30"/>
  <c r="AO80" i="30"/>
  <c r="AJ80" i="30"/>
  <c r="AH54" i="30"/>
  <c r="T54" i="30"/>
  <c r="V54" i="30"/>
  <c r="U54" i="30"/>
  <c r="AI54" i="30" s="1"/>
  <c r="AO74" i="30"/>
  <c r="AJ74" i="30"/>
  <c r="AN74" i="30"/>
  <c r="U94" i="30"/>
  <c r="AH94" i="30"/>
  <c r="V94" i="30"/>
  <c r="T94" i="30"/>
  <c r="AO89" i="30"/>
  <c r="AJ89" i="30"/>
  <c r="AN89" i="30"/>
  <c r="AO33" i="30"/>
  <c r="AJ33" i="30"/>
  <c r="AN33" i="30"/>
  <c r="U60" i="30"/>
  <c r="T60" i="30"/>
  <c r="AH60" i="30"/>
  <c r="V60" i="30"/>
  <c r="AO67" i="30"/>
  <c r="AJ67" i="30"/>
  <c r="AN67" i="30"/>
  <c r="V62" i="30"/>
  <c r="U62" i="30"/>
  <c r="AH62" i="30"/>
  <c r="T62" i="30"/>
  <c r="AH34" i="30"/>
  <c r="V34" i="30"/>
  <c r="U34" i="30"/>
  <c r="T34" i="30"/>
  <c r="T57" i="30"/>
  <c r="V57" i="30"/>
  <c r="U57" i="30"/>
  <c r="AH57" i="30"/>
  <c r="AI85" i="30"/>
  <c r="AO41" i="30"/>
  <c r="AJ41" i="30"/>
  <c r="AN41" i="30"/>
  <c r="AH86" i="30"/>
  <c r="T86" i="30"/>
  <c r="V86" i="30"/>
  <c r="U86" i="30"/>
  <c r="AI86" i="30" s="1"/>
  <c r="AH83" i="30"/>
  <c r="V83" i="30"/>
  <c r="U83" i="30"/>
  <c r="T83" i="30"/>
  <c r="AI52" i="30"/>
  <c r="AI28" i="30"/>
  <c r="AH18" i="30"/>
  <c r="V18" i="30"/>
  <c r="U18" i="30"/>
  <c r="AI18" i="30" s="1"/>
  <c r="T18" i="30"/>
  <c r="T61" i="30"/>
  <c r="U61" i="30"/>
  <c r="AI61" i="30" s="1"/>
  <c r="AH61" i="30"/>
  <c r="V61" i="30"/>
  <c r="AO44" i="30"/>
  <c r="AN44" i="30"/>
  <c r="AJ44" i="30"/>
  <c r="AN38" i="30"/>
  <c r="AO38" i="30"/>
  <c r="AJ38" i="30"/>
  <c r="T33" i="30"/>
  <c r="AH33" i="30"/>
  <c r="V33" i="30"/>
  <c r="U33" i="30"/>
  <c r="AI33" i="30" s="1"/>
  <c r="AN50" i="30"/>
  <c r="AJ50" i="30"/>
  <c r="AO50" i="30"/>
  <c r="AO8" i="30"/>
  <c r="AJ8" i="30"/>
  <c r="AN8" i="30"/>
  <c r="AN30" i="30"/>
  <c r="AO30" i="30"/>
  <c r="AJ30" i="30"/>
  <c r="U82" i="30"/>
  <c r="AH82" i="30"/>
  <c r="T82" i="30"/>
  <c r="V82" i="30"/>
  <c r="AN76" i="30"/>
  <c r="AO76" i="30"/>
  <c r="AJ76" i="30"/>
  <c r="AI84" i="30"/>
  <c r="AI102" i="30"/>
  <c r="AJ51" i="30"/>
  <c r="AO51" i="30"/>
  <c r="AN51" i="30"/>
  <c r="AH100" i="30"/>
  <c r="V100" i="30"/>
  <c r="U100" i="30"/>
  <c r="AI100" i="30" s="1"/>
  <c r="T100" i="30"/>
  <c r="V46" i="30"/>
  <c r="U46" i="30"/>
  <c r="AH46" i="30"/>
  <c r="T46" i="30"/>
  <c r="T67" i="30"/>
  <c r="AH67" i="30"/>
  <c r="V67" i="30"/>
  <c r="U67" i="30"/>
  <c r="AI67" i="30" s="1"/>
  <c r="P104" i="30"/>
  <c r="AN4" i="30"/>
  <c r="AJ4" i="30"/>
  <c r="AO4" i="30"/>
  <c r="AB104" i="30"/>
  <c r="AN54" i="30"/>
  <c r="AO54" i="30"/>
  <c r="AJ54" i="30"/>
  <c r="AH22" i="30"/>
  <c r="V22" i="30"/>
  <c r="U22" i="30"/>
  <c r="AI22" i="30" s="1"/>
  <c r="T22" i="30"/>
  <c r="AH14" i="30"/>
  <c r="V14" i="30"/>
  <c r="U14" i="30"/>
  <c r="AI14" i="30" s="1"/>
  <c r="T14" i="30"/>
  <c r="AO12" i="30"/>
  <c r="AJ12" i="30"/>
  <c r="AN12" i="30"/>
  <c r="AN47" i="30"/>
  <c r="AJ47" i="30"/>
  <c r="AO47" i="30"/>
  <c r="AH47" i="30"/>
  <c r="V47" i="30"/>
  <c r="U47" i="30"/>
  <c r="AI47" i="30" s="1"/>
  <c r="T47" i="30"/>
  <c r="AH69" i="30"/>
  <c r="V69" i="30"/>
  <c r="T69" i="30"/>
  <c r="U69" i="30"/>
  <c r="AN94" i="30"/>
  <c r="AO94" i="30"/>
  <c r="AJ94" i="30"/>
  <c r="AO17" i="30"/>
  <c r="AJ17" i="30"/>
  <c r="AN17" i="30"/>
  <c r="AN86" i="30"/>
  <c r="AO86" i="30"/>
  <c r="AJ86" i="30"/>
  <c r="AI72" i="30"/>
  <c r="T21" i="30"/>
  <c r="AH21" i="30"/>
  <c r="V21" i="30"/>
  <c r="U21" i="30"/>
  <c r="AJ83" i="30"/>
  <c r="AO83" i="30"/>
  <c r="AN83" i="30"/>
  <c r="AH26" i="30"/>
  <c r="V26" i="30"/>
  <c r="U26" i="30"/>
  <c r="T26" i="30"/>
  <c r="AI56" i="30"/>
  <c r="T25" i="30"/>
  <c r="AH25" i="30"/>
  <c r="V25" i="30"/>
  <c r="U25" i="30"/>
  <c r="AI25" i="30" s="1"/>
  <c r="AN18" i="30"/>
  <c r="AO18" i="30"/>
  <c r="AJ18" i="30"/>
  <c r="AO95" i="30"/>
  <c r="AJ95" i="30"/>
  <c r="AN95" i="30"/>
  <c r="AO13" i="30"/>
  <c r="AJ13" i="30"/>
  <c r="AN13" i="30"/>
  <c r="U44" i="30"/>
  <c r="T44" i="30"/>
  <c r="AH44" i="30"/>
  <c r="V44" i="30"/>
  <c r="AI58" i="30"/>
  <c r="AH9" i="30"/>
  <c r="V9" i="30"/>
  <c r="T9" i="30"/>
  <c r="U9" i="30"/>
  <c r="AN70" i="30"/>
  <c r="AJ70" i="30"/>
  <c r="AO70" i="30"/>
  <c r="AO37" i="30"/>
  <c r="AJ37" i="30"/>
  <c r="AN37" i="30"/>
  <c r="AO60" i="30"/>
  <c r="AN60" i="30"/>
  <c r="AJ60" i="30"/>
  <c r="U68" i="30"/>
  <c r="AH68" i="30"/>
  <c r="V68" i="30"/>
  <c r="T68" i="30"/>
  <c r="U50" i="30"/>
  <c r="AI50" i="30" s="1"/>
  <c r="AH50" i="30"/>
  <c r="T50" i="30"/>
  <c r="V50" i="30"/>
  <c r="AH87" i="30"/>
  <c r="V87" i="30"/>
  <c r="U87" i="30"/>
  <c r="T87" i="30"/>
  <c r="AN100" i="30"/>
  <c r="AJ100" i="30"/>
  <c r="AO100" i="30"/>
  <c r="AN46" i="30"/>
  <c r="AJ46" i="30"/>
  <c r="AO46" i="30"/>
  <c r="AO45" i="30"/>
  <c r="AJ45" i="30"/>
  <c r="AN45" i="30"/>
  <c r="T29" i="30"/>
  <c r="AH29" i="30"/>
  <c r="V29" i="30"/>
  <c r="U29" i="30"/>
  <c r="AI6" i="30"/>
  <c r="AM104" i="30"/>
  <c r="AK104" i="30"/>
  <c r="AI98" i="30"/>
  <c r="AI78" i="30"/>
  <c r="AO57" i="30"/>
  <c r="AJ57" i="30"/>
  <c r="AN57" i="30"/>
  <c r="AN22" i="30"/>
  <c r="AO22" i="30"/>
  <c r="AJ22" i="30"/>
  <c r="AO77" i="29"/>
  <c r="AN77" i="29"/>
  <c r="AJ77" i="29"/>
  <c r="V90" i="29"/>
  <c r="U90" i="29"/>
  <c r="T90" i="29"/>
  <c r="AH90" i="29"/>
  <c r="AH100" i="29"/>
  <c r="V100" i="29"/>
  <c r="U100" i="29"/>
  <c r="T100" i="29"/>
  <c r="V44" i="29"/>
  <c r="U44" i="29"/>
  <c r="AH44" i="29"/>
  <c r="T44" i="29"/>
  <c r="AN53" i="29"/>
  <c r="AO53" i="29"/>
  <c r="AJ53" i="29"/>
  <c r="AN27" i="29"/>
  <c r="AO27" i="29"/>
  <c r="AJ27" i="29"/>
  <c r="AN32" i="29"/>
  <c r="AJ32" i="29"/>
  <c r="AO32" i="29"/>
  <c r="AJ66" i="29"/>
  <c r="AO66" i="29"/>
  <c r="AN66" i="29"/>
  <c r="AN89" i="29"/>
  <c r="AJ89" i="29"/>
  <c r="AO89" i="29"/>
  <c r="AH8" i="29"/>
  <c r="V8" i="29"/>
  <c r="U8" i="29"/>
  <c r="AI8" i="29" s="1"/>
  <c r="T8" i="29"/>
  <c r="U47" i="29"/>
  <c r="AH47" i="29"/>
  <c r="V47" i="29"/>
  <c r="T47" i="29"/>
  <c r="AO93" i="29"/>
  <c r="AJ93" i="29"/>
  <c r="AN93" i="29"/>
  <c r="AI67" i="29"/>
  <c r="AN100" i="29"/>
  <c r="AJ100" i="29"/>
  <c r="AO100" i="29"/>
  <c r="AH65" i="29"/>
  <c r="V65" i="29"/>
  <c r="T65" i="29"/>
  <c r="U65" i="29"/>
  <c r="U94" i="29"/>
  <c r="AH94" i="29"/>
  <c r="V94" i="29"/>
  <c r="T94" i="29"/>
  <c r="AN44" i="29"/>
  <c r="AJ44" i="29"/>
  <c r="AO44" i="29"/>
  <c r="AI17" i="29"/>
  <c r="AI87" i="29"/>
  <c r="T75" i="29"/>
  <c r="U75" i="29"/>
  <c r="AI75" i="29" s="1"/>
  <c r="AH75" i="29"/>
  <c r="V75" i="29"/>
  <c r="AI35" i="29"/>
  <c r="AH57" i="29"/>
  <c r="V57" i="29"/>
  <c r="U57" i="29"/>
  <c r="AI57" i="29" s="1"/>
  <c r="T57" i="29"/>
  <c r="AH16" i="29"/>
  <c r="V16" i="29"/>
  <c r="T16" i="29"/>
  <c r="U16" i="29"/>
  <c r="U42" i="29"/>
  <c r="AI42" i="29" s="1"/>
  <c r="T42" i="29"/>
  <c r="AH42" i="29"/>
  <c r="V42" i="29"/>
  <c r="AO31" i="29"/>
  <c r="AN31" i="29"/>
  <c r="AJ31" i="29"/>
  <c r="AI83" i="29"/>
  <c r="AI99" i="29"/>
  <c r="AH12" i="29"/>
  <c r="V12" i="29"/>
  <c r="U12" i="29"/>
  <c r="T12" i="29"/>
  <c r="AI18" i="29"/>
  <c r="AO39" i="29"/>
  <c r="AJ39" i="29"/>
  <c r="AN39" i="29"/>
  <c r="AH61" i="29"/>
  <c r="V61" i="29"/>
  <c r="T61" i="29"/>
  <c r="U61" i="29"/>
  <c r="AI61" i="29" s="1"/>
  <c r="AH76" i="29"/>
  <c r="V76" i="29"/>
  <c r="U76" i="29"/>
  <c r="T76" i="29"/>
  <c r="AI40" i="29"/>
  <c r="AI13" i="29"/>
  <c r="AN72" i="29"/>
  <c r="AO72" i="29"/>
  <c r="AJ72" i="29"/>
  <c r="AH72" i="29"/>
  <c r="V72" i="29"/>
  <c r="U72" i="29"/>
  <c r="AI72" i="29" s="1"/>
  <c r="T72" i="29"/>
  <c r="AO11" i="29"/>
  <c r="AJ11" i="29"/>
  <c r="AN11" i="29"/>
  <c r="AI78" i="29"/>
  <c r="AN21" i="29"/>
  <c r="AJ21" i="29"/>
  <c r="AO21" i="29"/>
  <c r="AN80" i="29"/>
  <c r="AO80" i="29"/>
  <c r="AJ80" i="29"/>
  <c r="U92" i="29"/>
  <c r="AH92" i="29"/>
  <c r="V92" i="29"/>
  <c r="T92" i="29"/>
  <c r="AJ33" i="29"/>
  <c r="AO33" i="29"/>
  <c r="AN33" i="29"/>
  <c r="AO42" i="29"/>
  <c r="AN42" i="29"/>
  <c r="AJ42" i="29"/>
  <c r="AI64" i="29"/>
  <c r="AN19" i="29"/>
  <c r="AO19" i="29"/>
  <c r="AJ19" i="29"/>
  <c r="AN90" i="29"/>
  <c r="AO90" i="29"/>
  <c r="AJ90" i="29"/>
  <c r="AO41" i="29"/>
  <c r="AN41" i="29"/>
  <c r="AJ41" i="29"/>
  <c r="AH41" i="29"/>
  <c r="V41" i="29"/>
  <c r="T41" i="29"/>
  <c r="U41" i="29"/>
  <c r="AH23" i="29"/>
  <c r="V23" i="29"/>
  <c r="U23" i="29"/>
  <c r="T23" i="29"/>
  <c r="AN65" i="29"/>
  <c r="AO65" i="29"/>
  <c r="AJ65" i="29"/>
  <c r="O104" i="29"/>
  <c r="AM4" i="29"/>
  <c r="AM104" i="29" s="1"/>
  <c r="R4" i="29"/>
  <c r="AB4" i="29"/>
  <c r="AB104" i="29" s="1"/>
  <c r="AK4" i="29"/>
  <c r="AK104" i="29" s="1"/>
  <c r="AC4" i="29"/>
  <c r="AC104" i="29" s="1"/>
  <c r="P4" i="29"/>
  <c r="AH20" i="29"/>
  <c r="V20" i="29"/>
  <c r="T20" i="29"/>
  <c r="U20" i="29"/>
  <c r="U32" i="29"/>
  <c r="AH32" i="29"/>
  <c r="T32" i="29"/>
  <c r="V32" i="29"/>
  <c r="AN16" i="29"/>
  <c r="AJ16" i="29"/>
  <c r="AO16" i="29"/>
  <c r="AN12" i="29"/>
  <c r="AO12" i="29"/>
  <c r="AJ12" i="29"/>
  <c r="T39" i="29"/>
  <c r="V39" i="29"/>
  <c r="U39" i="29"/>
  <c r="AH39" i="29"/>
  <c r="AH69" i="29"/>
  <c r="V69" i="29"/>
  <c r="U69" i="29"/>
  <c r="T69" i="29"/>
  <c r="AH36" i="29"/>
  <c r="T36" i="29"/>
  <c r="V36" i="29"/>
  <c r="U36" i="29"/>
  <c r="AI36" i="29" s="1"/>
  <c r="AH62" i="29"/>
  <c r="V62" i="29"/>
  <c r="U62" i="29"/>
  <c r="T62" i="29"/>
  <c r="AH85" i="29"/>
  <c r="V85" i="29"/>
  <c r="U85" i="29"/>
  <c r="T85" i="29"/>
  <c r="U21" i="29"/>
  <c r="AH21" i="29"/>
  <c r="V21" i="29"/>
  <c r="T21" i="29"/>
  <c r="AO68" i="29"/>
  <c r="AJ68" i="29"/>
  <c r="AN68" i="29"/>
  <c r="AH49" i="29"/>
  <c r="T49" i="29"/>
  <c r="V49" i="29"/>
  <c r="U49" i="29"/>
  <c r="AO47" i="29"/>
  <c r="AN47" i="29"/>
  <c r="AJ47" i="29"/>
  <c r="AH93" i="29"/>
  <c r="V93" i="29"/>
  <c r="T93" i="29"/>
  <c r="U93" i="29"/>
  <c r="AH80" i="29"/>
  <c r="V80" i="29"/>
  <c r="U80" i="29"/>
  <c r="AI80" i="29" s="1"/>
  <c r="T80" i="29"/>
  <c r="AH31" i="29"/>
  <c r="V31" i="29"/>
  <c r="U31" i="29"/>
  <c r="AI31" i="29" s="1"/>
  <c r="T31" i="29"/>
  <c r="AN8" i="29"/>
  <c r="AJ8" i="29"/>
  <c r="AO8" i="29"/>
  <c r="AI103" i="29"/>
  <c r="AH77" i="29"/>
  <c r="V77" i="29"/>
  <c r="U77" i="29"/>
  <c r="AI77" i="29" s="1"/>
  <c r="T77" i="29"/>
  <c r="AH19" i="29"/>
  <c r="T19" i="29"/>
  <c r="V19" i="29"/>
  <c r="U19" i="29"/>
  <c r="AI5" i="29"/>
  <c r="AN23" i="29"/>
  <c r="AO23" i="29"/>
  <c r="AJ23" i="29"/>
  <c r="AI102" i="29"/>
  <c r="AN94" i="29"/>
  <c r="AJ94" i="29"/>
  <c r="AO94" i="29"/>
  <c r="AN92" i="29"/>
  <c r="AO92" i="29"/>
  <c r="AJ92" i="29"/>
  <c r="AO75" i="29"/>
  <c r="AJ75" i="29"/>
  <c r="AN75" i="29"/>
  <c r="AI29" i="29"/>
  <c r="AH53" i="29"/>
  <c r="V53" i="29"/>
  <c r="U53" i="29"/>
  <c r="T53" i="29"/>
  <c r="AO20" i="29"/>
  <c r="AJ20" i="29"/>
  <c r="AN20" i="29"/>
  <c r="AH27" i="29"/>
  <c r="V27" i="29"/>
  <c r="U27" i="29"/>
  <c r="T27" i="29"/>
  <c r="AI84" i="29"/>
  <c r="AH33" i="29"/>
  <c r="V33" i="29"/>
  <c r="U33" i="29"/>
  <c r="T33" i="29"/>
  <c r="AN57" i="29"/>
  <c r="AJ57" i="29"/>
  <c r="AO57" i="29"/>
  <c r="AH66" i="29"/>
  <c r="V66" i="29"/>
  <c r="U66" i="29"/>
  <c r="T66" i="29"/>
  <c r="AI9" i="29"/>
  <c r="AI25" i="29"/>
  <c r="AI14" i="29"/>
  <c r="AO69" i="29"/>
  <c r="AJ69" i="29"/>
  <c r="AN69" i="29"/>
  <c r="AN36" i="29"/>
  <c r="AO36" i="29"/>
  <c r="AJ36" i="29"/>
  <c r="AI60" i="29"/>
  <c r="AN61" i="29"/>
  <c r="AJ61" i="29"/>
  <c r="AO61" i="29"/>
  <c r="AI37" i="29"/>
  <c r="AI71" i="29"/>
  <c r="AO62" i="29"/>
  <c r="AN62" i="29"/>
  <c r="AJ62" i="29"/>
  <c r="AH89" i="29"/>
  <c r="V89" i="29"/>
  <c r="U89" i="29"/>
  <c r="AI89" i="29" s="1"/>
  <c r="T89" i="29"/>
  <c r="AN76" i="29"/>
  <c r="AJ76" i="29"/>
  <c r="AO76" i="29"/>
  <c r="T11" i="29"/>
  <c r="AH11" i="29"/>
  <c r="V11" i="29"/>
  <c r="U11" i="29"/>
  <c r="AI11" i="29" s="1"/>
  <c r="AN85" i="29"/>
  <c r="AJ85" i="29"/>
  <c r="AO85" i="29"/>
  <c r="T68" i="29"/>
  <c r="AH68" i="29"/>
  <c r="V68" i="29"/>
  <c r="U68" i="29"/>
  <c r="AN49" i="29"/>
  <c r="AO49" i="29"/>
  <c r="AJ49" i="29"/>
  <c r="AJ22" i="28"/>
  <c r="AO22" i="28"/>
  <c r="AN22" i="28"/>
  <c r="U37" i="28"/>
  <c r="AH37" i="28"/>
  <c r="T37" i="28"/>
  <c r="V37" i="28"/>
  <c r="V33" i="28"/>
  <c r="U33" i="28"/>
  <c r="AH33" i="28"/>
  <c r="T33" i="28"/>
  <c r="T44" i="28"/>
  <c r="V44" i="28"/>
  <c r="U44" i="28"/>
  <c r="AH44" i="28"/>
  <c r="AH38" i="28"/>
  <c r="V38" i="28"/>
  <c r="U38" i="28"/>
  <c r="T38" i="28"/>
  <c r="AO46" i="28"/>
  <c r="AN46" i="28"/>
  <c r="AJ46" i="28"/>
  <c r="AN90" i="28"/>
  <c r="AO90" i="28"/>
  <c r="AJ90" i="28"/>
  <c r="AO67" i="28"/>
  <c r="AJ67" i="28"/>
  <c r="AN67" i="28"/>
  <c r="AI18" i="28"/>
  <c r="O104" i="28"/>
  <c r="AB4" i="28"/>
  <c r="AB104" i="28" s="1"/>
  <c r="AM4" i="28"/>
  <c r="AM104" i="28" s="1"/>
  <c r="AC4" i="28"/>
  <c r="AC104" i="28" s="1"/>
  <c r="AK4" i="28"/>
  <c r="AK104" i="28" s="1"/>
  <c r="R4" i="28"/>
  <c r="P4" i="28"/>
  <c r="AJ69" i="28"/>
  <c r="AO69" i="28"/>
  <c r="AN69" i="28"/>
  <c r="U94" i="28"/>
  <c r="AH94" i="28"/>
  <c r="T94" i="28"/>
  <c r="V94" i="28"/>
  <c r="U21" i="28"/>
  <c r="AH21" i="28"/>
  <c r="T21" i="28"/>
  <c r="V21" i="28"/>
  <c r="T103" i="28"/>
  <c r="AH103" i="28"/>
  <c r="V103" i="28"/>
  <c r="U103" i="28"/>
  <c r="AH25" i="28"/>
  <c r="T25" i="28"/>
  <c r="V25" i="28"/>
  <c r="U25" i="28"/>
  <c r="AI25" i="28" s="1"/>
  <c r="AH5" i="28"/>
  <c r="T5" i="28"/>
  <c r="V5" i="28"/>
  <c r="U5" i="28"/>
  <c r="T42" i="28"/>
  <c r="AH42" i="28"/>
  <c r="V42" i="28"/>
  <c r="U42" i="28"/>
  <c r="U47" i="28"/>
  <c r="T47" i="28"/>
  <c r="AH47" i="28"/>
  <c r="V47" i="28"/>
  <c r="AO93" i="28"/>
  <c r="AJ93" i="28"/>
  <c r="AN93" i="28"/>
  <c r="AN85" i="28"/>
  <c r="AJ85" i="28"/>
  <c r="AO85" i="28"/>
  <c r="U53" i="28"/>
  <c r="AH53" i="28"/>
  <c r="T53" i="28"/>
  <c r="V53" i="28"/>
  <c r="AH61" i="28"/>
  <c r="V61" i="28"/>
  <c r="U61" i="28"/>
  <c r="T61" i="28"/>
  <c r="AH9" i="28"/>
  <c r="T9" i="28"/>
  <c r="V9" i="28"/>
  <c r="U9" i="28"/>
  <c r="AH72" i="28"/>
  <c r="T72" i="28"/>
  <c r="V72" i="28"/>
  <c r="U72" i="28"/>
  <c r="AO14" i="28"/>
  <c r="AN14" i="28"/>
  <c r="AJ14" i="28"/>
  <c r="AO52" i="28"/>
  <c r="AJ52" i="28"/>
  <c r="AN52" i="28"/>
  <c r="AH64" i="28"/>
  <c r="T64" i="28"/>
  <c r="U64" i="28"/>
  <c r="V64" i="28"/>
  <c r="AJ38" i="28"/>
  <c r="AO38" i="28"/>
  <c r="AN38" i="28"/>
  <c r="T12" i="28"/>
  <c r="V12" i="28"/>
  <c r="AH12" i="28"/>
  <c r="U12" i="28"/>
  <c r="AN102" i="28"/>
  <c r="AJ102" i="28"/>
  <c r="AO102" i="28"/>
  <c r="AO28" i="28"/>
  <c r="AJ28" i="28"/>
  <c r="AN28" i="28"/>
  <c r="AN49" i="28"/>
  <c r="AJ49" i="28"/>
  <c r="AO49" i="28"/>
  <c r="AO99" i="28"/>
  <c r="AJ99" i="28"/>
  <c r="AN99" i="28"/>
  <c r="AO78" i="28"/>
  <c r="AN78" i="28"/>
  <c r="AJ78" i="28"/>
  <c r="AN83" i="28"/>
  <c r="AO83" i="28"/>
  <c r="AJ83" i="28"/>
  <c r="V90" i="28"/>
  <c r="AH90" i="28"/>
  <c r="T90" i="28"/>
  <c r="U90" i="28"/>
  <c r="AI90" i="28" s="1"/>
  <c r="T67" i="28"/>
  <c r="V67" i="28"/>
  <c r="AH67" i="28"/>
  <c r="U67" i="28"/>
  <c r="U15" i="28"/>
  <c r="T15" i="28"/>
  <c r="AH15" i="28"/>
  <c r="V15" i="28"/>
  <c r="U89" i="28"/>
  <c r="T89" i="28"/>
  <c r="V89" i="28"/>
  <c r="AH89" i="28"/>
  <c r="AH65" i="28"/>
  <c r="V65" i="28"/>
  <c r="U65" i="28"/>
  <c r="T65" i="28"/>
  <c r="AO47" i="28"/>
  <c r="AN47" i="28"/>
  <c r="AJ47" i="28"/>
  <c r="AN57" i="28"/>
  <c r="AO57" i="28"/>
  <c r="AJ57" i="28"/>
  <c r="AO36" i="28"/>
  <c r="AJ36" i="28"/>
  <c r="AN36" i="28"/>
  <c r="AN64" i="28"/>
  <c r="AO64" i="28"/>
  <c r="AJ64" i="28"/>
  <c r="AH46" i="28"/>
  <c r="V46" i="28"/>
  <c r="T46" i="28"/>
  <c r="U46" i="28"/>
  <c r="AI46" i="28" s="1"/>
  <c r="U100" i="28"/>
  <c r="AH100" i="28"/>
  <c r="V100" i="28"/>
  <c r="T100" i="28"/>
  <c r="AN21" i="28"/>
  <c r="AJ21" i="28"/>
  <c r="AO21" i="28"/>
  <c r="AN37" i="28"/>
  <c r="AJ37" i="28"/>
  <c r="AO37" i="28"/>
  <c r="AN25" i="28"/>
  <c r="AO25" i="28"/>
  <c r="AJ25" i="28"/>
  <c r="AN5" i="28"/>
  <c r="AO5" i="28"/>
  <c r="AJ5" i="28"/>
  <c r="AJ43" i="28"/>
  <c r="AO43" i="28"/>
  <c r="AN43" i="28"/>
  <c r="AH95" i="28"/>
  <c r="V95" i="28"/>
  <c r="U95" i="28"/>
  <c r="T95" i="28"/>
  <c r="AN82" i="28"/>
  <c r="AJ82" i="28"/>
  <c r="AO82" i="28"/>
  <c r="AO31" i="28"/>
  <c r="AN31" i="28"/>
  <c r="AJ31" i="28"/>
  <c r="AO79" i="28"/>
  <c r="AJ79" i="28"/>
  <c r="AN79" i="28"/>
  <c r="U85" i="28"/>
  <c r="V85" i="28"/>
  <c r="AH85" i="28"/>
  <c r="T85" i="28"/>
  <c r="T36" i="28"/>
  <c r="AH36" i="28"/>
  <c r="V36" i="28"/>
  <c r="U36" i="28"/>
  <c r="AI36" i="28" s="1"/>
  <c r="U60" i="28"/>
  <c r="AH60" i="28"/>
  <c r="V60" i="28"/>
  <c r="T60" i="28"/>
  <c r="AN33" i="28"/>
  <c r="AJ33" i="28"/>
  <c r="AO33" i="28"/>
  <c r="AJ61" i="28"/>
  <c r="AO61" i="28"/>
  <c r="AN61" i="28"/>
  <c r="AH54" i="28"/>
  <c r="V54" i="28"/>
  <c r="U54" i="28"/>
  <c r="T54" i="28"/>
  <c r="AI35" i="28"/>
  <c r="AO44" i="28"/>
  <c r="AJ44" i="28"/>
  <c r="AN44" i="28"/>
  <c r="T20" i="28"/>
  <c r="AH20" i="28"/>
  <c r="V20" i="28"/>
  <c r="U20" i="28"/>
  <c r="AI96" i="28"/>
  <c r="AI74" i="28"/>
  <c r="AO75" i="28"/>
  <c r="AJ75" i="28"/>
  <c r="AN75" i="28"/>
  <c r="AI56" i="28"/>
  <c r="AI29" i="28"/>
  <c r="V49" i="28"/>
  <c r="U49" i="28"/>
  <c r="AH49" i="28"/>
  <c r="T49" i="28"/>
  <c r="AN17" i="28"/>
  <c r="AO17" i="28"/>
  <c r="AJ17" i="28"/>
  <c r="AO30" i="28"/>
  <c r="AN30" i="28"/>
  <c r="AJ30" i="28"/>
  <c r="AH30" i="28"/>
  <c r="V30" i="28"/>
  <c r="T30" i="28"/>
  <c r="U30" i="28"/>
  <c r="V80" i="28"/>
  <c r="U80" i="28"/>
  <c r="AH80" i="28"/>
  <c r="T80" i="28"/>
  <c r="AI41" i="28"/>
  <c r="AI55" i="28"/>
  <c r="AN100" i="28"/>
  <c r="AJ100" i="28"/>
  <c r="AO100" i="28"/>
  <c r="AH69" i="28"/>
  <c r="V69" i="28"/>
  <c r="U69" i="28"/>
  <c r="T69" i="28"/>
  <c r="T93" i="28"/>
  <c r="AH93" i="28"/>
  <c r="V93" i="28"/>
  <c r="U93" i="28"/>
  <c r="AO84" i="28"/>
  <c r="AJ84" i="28"/>
  <c r="AN84" i="28"/>
  <c r="AH14" i="28"/>
  <c r="V14" i="28"/>
  <c r="T14" i="28"/>
  <c r="U14" i="28"/>
  <c r="T75" i="28"/>
  <c r="V75" i="28"/>
  <c r="U75" i="28"/>
  <c r="AH75" i="28"/>
  <c r="T28" i="28"/>
  <c r="V28" i="28"/>
  <c r="U28" i="28"/>
  <c r="AH28" i="28"/>
  <c r="AH83" i="28"/>
  <c r="T83" i="28"/>
  <c r="V83" i="28"/>
  <c r="U83" i="28"/>
  <c r="AI83" i="28" s="1"/>
  <c r="AN80" i="28"/>
  <c r="AJ80" i="28"/>
  <c r="AO80" i="28"/>
  <c r="AI23" i="28"/>
  <c r="AH22" i="28"/>
  <c r="V22" i="28"/>
  <c r="U22" i="28"/>
  <c r="T22" i="28"/>
  <c r="AN94" i="28"/>
  <c r="AJ94" i="28"/>
  <c r="AO94" i="28"/>
  <c r="AI19" i="28"/>
  <c r="AO15" i="28"/>
  <c r="AN15" i="28"/>
  <c r="AJ15" i="28"/>
  <c r="AO103" i="28"/>
  <c r="AJ103" i="28"/>
  <c r="AN103" i="28"/>
  <c r="AN89" i="28"/>
  <c r="AO89" i="28"/>
  <c r="AJ89" i="28"/>
  <c r="AJ65" i="28"/>
  <c r="AO65" i="28"/>
  <c r="AN65" i="28"/>
  <c r="AI87" i="28"/>
  <c r="AJ73" i="28"/>
  <c r="AO73" i="28"/>
  <c r="AN73" i="28"/>
  <c r="AH73" i="28"/>
  <c r="V73" i="28"/>
  <c r="U73" i="28"/>
  <c r="T73" i="28"/>
  <c r="AO42" i="28"/>
  <c r="AJ42" i="28"/>
  <c r="AN42" i="28"/>
  <c r="V43" i="28"/>
  <c r="AH43" i="28"/>
  <c r="U43" i="28"/>
  <c r="T43" i="28"/>
  <c r="AJ95" i="28"/>
  <c r="AO95" i="28"/>
  <c r="AN95" i="28"/>
  <c r="U82" i="28"/>
  <c r="AI82" i="28" s="1"/>
  <c r="AH82" i="28"/>
  <c r="V82" i="28"/>
  <c r="T82" i="28"/>
  <c r="U31" i="28"/>
  <c r="T31" i="28"/>
  <c r="AH31" i="28"/>
  <c r="V31" i="28"/>
  <c r="T79" i="28"/>
  <c r="U79" i="28"/>
  <c r="AH79" i="28"/>
  <c r="V79" i="28"/>
  <c r="AI98" i="28"/>
  <c r="AH57" i="28"/>
  <c r="T57" i="28"/>
  <c r="V57" i="28"/>
  <c r="U57" i="28"/>
  <c r="AN53" i="28"/>
  <c r="AJ53" i="28"/>
  <c r="AO53" i="28"/>
  <c r="AN60" i="28"/>
  <c r="AJ60" i="28"/>
  <c r="AO60" i="28"/>
  <c r="AH84" i="28"/>
  <c r="V84" i="28"/>
  <c r="U84" i="28"/>
  <c r="T84" i="28"/>
  <c r="AN9" i="28"/>
  <c r="AO9" i="28"/>
  <c r="AJ9" i="28"/>
  <c r="AN72" i="28"/>
  <c r="AO72" i="28"/>
  <c r="AJ72" i="28"/>
  <c r="AJ54" i="28"/>
  <c r="AO54" i="28"/>
  <c r="AN54" i="28"/>
  <c r="T52" i="28"/>
  <c r="AH52" i="28"/>
  <c r="V52" i="28"/>
  <c r="U52" i="28"/>
  <c r="AO20" i="28"/>
  <c r="AJ20" i="28"/>
  <c r="AN20" i="28"/>
  <c r="AO12" i="28"/>
  <c r="AJ12" i="28"/>
  <c r="AN12" i="28"/>
  <c r="U102" i="28"/>
  <c r="AI102" i="28" s="1"/>
  <c r="AH102" i="28"/>
  <c r="V102" i="28"/>
  <c r="T102" i="28"/>
  <c r="V17" i="28"/>
  <c r="AH17" i="28"/>
  <c r="T17" i="28"/>
  <c r="U17" i="28"/>
  <c r="AI45" i="28"/>
  <c r="T99" i="28"/>
  <c r="AH99" i="28"/>
  <c r="V99" i="28"/>
  <c r="U99" i="28"/>
  <c r="U78" i="28"/>
  <c r="T78" i="28"/>
  <c r="AH78" i="28"/>
  <c r="V78" i="28"/>
  <c r="AO86" i="25"/>
  <c r="AJ86" i="25"/>
  <c r="AN86" i="25"/>
  <c r="AN5" i="25"/>
  <c r="AO5" i="25"/>
  <c r="AJ5" i="25"/>
  <c r="AH100" i="25"/>
  <c r="V100" i="25"/>
  <c r="U100" i="25"/>
  <c r="T100" i="25"/>
  <c r="AO61" i="25"/>
  <c r="AN61" i="25"/>
  <c r="AJ61" i="25"/>
  <c r="T82" i="25"/>
  <c r="AH82" i="25"/>
  <c r="V82" i="25"/>
  <c r="U82" i="25"/>
  <c r="AI82" i="25" s="1"/>
  <c r="AI99" i="25"/>
  <c r="AI49" i="25"/>
  <c r="T23" i="25"/>
  <c r="V23" i="25"/>
  <c r="U23" i="25"/>
  <c r="AH23" i="25"/>
  <c r="AH56" i="25"/>
  <c r="T56" i="25"/>
  <c r="V56" i="25"/>
  <c r="U56" i="25"/>
  <c r="AN51" i="25"/>
  <c r="AJ51" i="25"/>
  <c r="AO51" i="25"/>
  <c r="AI18" i="25"/>
  <c r="AN100" i="25"/>
  <c r="AJ100" i="25"/>
  <c r="AO100" i="25"/>
  <c r="AN83" i="25"/>
  <c r="AJ83" i="25"/>
  <c r="AO83" i="25"/>
  <c r="AN42" i="25"/>
  <c r="AO42" i="25"/>
  <c r="AJ42" i="25"/>
  <c r="T8" i="25"/>
  <c r="AH8" i="25"/>
  <c r="V8" i="25"/>
  <c r="U8" i="25"/>
  <c r="AJ45" i="25"/>
  <c r="AO45" i="25"/>
  <c r="AN45" i="25"/>
  <c r="AI22" i="25"/>
  <c r="U68" i="25"/>
  <c r="AI68" i="25" s="1"/>
  <c r="AH68" i="25"/>
  <c r="T68" i="25"/>
  <c r="V68" i="25"/>
  <c r="AO54" i="25"/>
  <c r="AN54" i="25"/>
  <c r="AJ54" i="25"/>
  <c r="AI40" i="25"/>
  <c r="AH69" i="25"/>
  <c r="V69" i="25"/>
  <c r="U69" i="25"/>
  <c r="T69" i="25"/>
  <c r="AO77" i="25"/>
  <c r="AN77" i="25"/>
  <c r="AJ77" i="25"/>
  <c r="AH77" i="25"/>
  <c r="V77" i="25"/>
  <c r="T77" i="25"/>
  <c r="U77" i="25"/>
  <c r="AI6" i="25"/>
  <c r="AO29" i="25"/>
  <c r="AJ29" i="25"/>
  <c r="AN29" i="25"/>
  <c r="AO75" i="25"/>
  <c r="AJ75" i="25"/>
  <c r="AN75" i="25"/>
  <c r="AI103" i="25"/>
  <c r="AI95" i="25"/>
  <c r="AH26" i="25"/>
  <c r="U26" i="25"/>
  <c r="AI26" i="25" s="1"/>
  <c r="T26" i="25"/>
  <c r="V26" i="25"/>
  <c r="T41" i="25"/>
  <c r="AH41" i="25"/>
  <c r="V41" i="25"/>
  <c r="U41" i="25"/>
  <c r="AI21" i="25"/>
  <c r="AI60" i="25"/>
  <c r="AN17" i="25"/>
  <c r="AJ17" i="25"/>
  <c r="AO17" i="25"/>
  <c r="AH17" i="25"/>
  <c r="V17" i="25"/>
  <c r="U17" i="25"/>
  <c r="AI17" i="25" s="1"/>
  <c r="T17" i="25"/>
  <c r="AH50" i="25"/>
  <c r="V50" i="25"/>
  <c r="T50" i="25"/>
  <c r="U50" i="25"/>
  <c r="T16" i="25"/>
  <c r="AH16" i="25"/>
  <c r="V16" i="25"/>
  <c r="U16" i="25"/>
  <c r="AH96" i="25"/>
  <c r="V96" i="25"/>
  <c r="U96" i="25"/>
  <c r="T96" i="25"/>
  <c r="AI76" i="25"/>
  <c r="AH20" i="25"/>
  <c r="T20" i="25"/>
  <c r="V20" i="25"/>
  <c r="U20" i="25"/>
  <c r="AN13" i="25"/>
  <c r="AO13" i="25"/>
  <c r="AJ13" i="25"/>
  <c r="AH42" i="25"/>
  <c r="V42" i="25"/>
  <c r="U42" i="25"/>
  <c r="AI42" i="25" s="1"/>
  <c r="T42" i="25"/>
  <c r="AH61" i="25"/>
  <c r="V61" i="25"/>
  <c r="T61" i="25"/>
  <c r="U61" i="25"/>
  <c r="AH92" i="25"/>
  <c r="V92" i="25"/>
  <c r="U92" i="25"/>
  <c r="AI92" i="25" s="1"/>
  <c r="T92" i="25"/>
  <c r="U53" i="25"/>
  <c r="AH53" i="25"/>
  <c r="V53" i="25"/>
  <c r="T53" i="25"/>
  <c r="V64" i="25"/>
  <c r="U64" i="25"/>
  <c r="AH64" i="25"/>
  <c r="T64" i="25"/>
  <c r="AH90" i="25"/>
  <c r="T90" i="25"/>
  <c r="V90" i="25"/>
  <c r="U90" i="25"/>
  <c r="AI90" i="25" s="1"/>
  <c r="AO59" i="25"/>
  <c r="AJ59" i="25"/>
  <c r="AN59" i="25"/>
  <c r="U81" i="25"/>
  <c r="AH81" i="25"/>
  <c r="V81" i="25"/>
  <c r="T81" i="25"/>
  <c r="T67" i="25"/>
  <c r="AH67" i="25"/>
  <c r="V67" i="25"/>
  <c r="U67" i="25"/>
  <c r="AH38" i="25"/>
  <c r="V38" i="25"/>
  <c r="U38" i="25"/>
  <c r="T38" i="25"/>
  <c r="AH30" i="25"/>
  <c r="V30" i="25"/>
  <c r="U30" i="25"/>
  <c r="T30" i="25"/>
  <c r="T52" i="25"/>
  <c r="AH52" i="25"/>
  <c r="V52" i="25"/>
  <c r="U52" i="25"/>
  <c r="AI52" i="25" s="1"/>
  <c r="AO33" i="25"/>
  <c r="AJ33" i="25"/>
  <c r="AN33" i="25"/>
  <c r="T86" i="25"/>
  <c r="AH86" i="25"/>
  <c r="V86" i="25"/>
  <c r="U86" i="25"/>
  <c r="AN56" i="25"/>
  <c r="AO56" i="25"/>
  <c r="AJ56" i="25"/>
  <c r="AH57" i="25"/>
  <c r="V57" i="25"/>
  <c r="U57" i="25"/>
  <c r="T57" i="25"/>
  <c r="AO62" i="25"/>
  <c r="AN62" i="25"/>
  <c r="AJ62" i="25"/>
  <c r="AN92" i="25"/>
  <c r="AJ92" i="25"/>
  <c r="AO92" i="25"/>
  <c r="U54" i="25"/>
  <c r="T54" i="25"/>
  <c r="V54" i="25"/>
  <c r="AH54" i="25"/>
  <c r="AJ69" i="25"/>
  <c r="AO69" i="25"/>
  <c r="AN69" i="25"/>
  <c r="AI24" i="25"/>
  <c r="AH87" i="25"/>
  <c r="V87" i="25"/>
  <c r="U87" i="25"/>
  <c r="T87" i="25"/>
  <c r="AO79" i="25"/>
  <c r="AJ79" i="25"/>
  <c r="AN79" i="25"/>
  <c r="T75" i="25"/>
  <c r="V75" i="25"/>
  <c r="U75" i="25"/>
  <c r="AH75" i="25"/>
  <c r="AO91" i="25"/>
  <c r="AJ91" i="25"/>
  <c r="AN91" i="25"/>
  <c r="T12" i="25"/>
  <c r="AH12" i="25"/>
  <c r="V12" i="25"/>
  <c r="U12" i="25"/>
  <c r="AI12" i="25" s="1"/>
  <c r="AI58" i="25"/>
  <c r="AN53" i="25"/>
  <c r="AJ53" i="25"/>
  <c r="AO53" i="25"/>
  <c r="AN64" i="25"/>
  <c r="AJ64" i="25"/>
  <c r="AO64" i="25"/>
  <c r="AO82" i="25"/>
  <c r="AJ82" i="25"/>
  <c r="AN82" i="25"/>
  <c r="AH72" i="25"/>
  <c r="T72" i="25"/>
  <c r="V72" i="25"/>
  <c r="U72" i="25"/>
  <c r="AI72" i="25" s="1"/>
  <c r="AI71" i="25"/>
  <c r="T37" i="25"/>
  <c r="AH37" i="25"/>
  <c r="V37" i="25"/>
  <c r="U37" i="25"/>
  <c r="AO50" i="25"/>
  <c r="AJ50" i="25"/>
  <c r="AN50" i="25"/>
  <c r="AN96" i="25"/>
  <c r="AJ96" i="25"/>
  <c r="AO96" i="25"/>
  <c r="AO25" i="25"/>
  <c r="AN25" i="25"/>
  <c r="AJ25" i="25"/>
  <c r="AH25" i="25"/>
  <c r="V25" i="25"/>
  <c r="T25" i="25"/>
  <c r="U25" i="25"/>
  <c r="AI25" i="25" s="1"/>
  <c r="AO67" i="25"/>
  <c r="AJ67" i="25"/>
  <c r="AN67" i="25"/>
  <c r="T33" i="25"/>
  <c r="AH33" i="25"/>
  <c r="V33" i="25"/>
  <c r="U33" i="25"/>
  <c r="AO23" i="25"/>
  <c r="AJ23" i="25"/>
  <c r="AN23" i="25"/>
  <c r="T79" i="25"/>
  <c r="U79" i="25"/>
  <c r="AH79" i="25"/>
  <c r="V79" i="25"/>
  <c r="T91" i="25"/>
  <c r="AH91" i="25"/>
  <c r="V91" i="25"/>
  <c r="U91" i="25"/>
  <c r="AI91" i="25" s="1"/>
  <c r="AO12" i="25"/>
  <c r="AJ12" i="25"/>
  <c r="AN12" i="25"/>
  <c r="AO37" i="25"/>
  <c r="AJ37" i="25"/>
  <c r="AN37" i="25"/>
  <c r="AN34" i="25"/>
  <c r="AO34" i="25"/>
  <c r="AJ34" i="25"/>
  <c r="U78" i="25"/>
  <c r="AI78" i="25" s="1"/>
  <c r="T78" i="25"/>
  <c r="AH78" i="25"/>
  <c r="V78" i="25"/>
  <c r="AN38" i="25"/>
  <c r="AO38" i="25"/>
  <c r="AJ38" i="25"/>
  <c r="AN20" i="25"/>
  <c r="AO20" i="25"/>
  <c r="AJ20" i="25"/>
  <c r="AN30" i="25"/>
  <c r="AO30" i="25"/>
  <c r="AJ30" i="25"/>
  <c r="AO52" i="25"/>
  <c r="AJ52" i="25"/>
  <c r="AN52" i="25"/>
  <c r="AH13" i="25"/>
  <c r="V13" i="25"/>
  <c r="U13" i="25"/>
  <c r="AI13" i="25" s="1"/>
  <c r="T13" i="25"/>
  <c r="AH5" i="25"/>
  <c r="V5" i="25"/>
  <c r="T5" i="25"/>
  <c r="U5" i="25"/>
  <c r="U51" i="25"/>
  <c r="AI51" i="25" s="1"/>
  <c r="AH51" i="25"/>
  <c r="V51" i="25"/>
  <c r="T51" i="25"/>
  <c r="AI98" i="25"/>
  <c r="U83" i="25"/>
  <c r="AH83" i="25"/>
  <c r="V83" i="25"/>
  <c r="T83" i="25"/>
  <c r="AJ57" i="25"/>
  <c r="AO57" i="25"/>
  <c r="AN57" i="25"/>
  <c r="AO8" i="25"/>
  <c r="AJ8" i="25"/>
  <c r="AN8" i="25"/>
  <c r="U62" i="25"/>
  <c r="T62" i="25"/>
  <c r="AH62" i="25"/>
  <c r="V62" i="25"/>
  <c r="T45" i="25"/>
  <c r="AH45" i="25"/>
  <c r="V45" i="25"/>
  <c r="U45" i="25"/>
  <c r="AI45" i="25" s="1"/>
  <c r="AN68" i="25"/>
  <c r="AJ68" i="25"/>
  <c r="AO68" i="25"/>
  <c r="AI89" i="25"/>
  <c r="AO80" i="25"/>
  <c r="AJ80" i="25"/>
  <c r="AN80" i="25"/>
  <c r="AH80" i="25"/>
  <c r="V80" i="25"/>
  <c r="T80" i="25"/>
  <c r="U80" i="25"/>
  <c r="O104" i="25"/>
  <c r="AB4" i="25"/>
  <c r="AB104" i="25" s="1"/>
  <c r="AM4" i="25"/>
  <c r="AM104" i="25" s="1"/>
  <c r="R4" i="25"/>
  <c r="AK4" i="25"/>
  <c r="AK104" i="25" s="1"/>
  <c r="AC4" i="25"/>
  <c r="AC104" i="25" s="1"/>
  <c r="P4" i="25"/>
  <c r="T29" i="25"/>
  <c r="AH29" i="25"/>
  <c r="V29" i="25"/>
  <c r="U29" i="25"/>
  <c r="AI29" i="25" s="1"/>
  <c r="AN87" i="25"/>
  <c r="AJ87" i="25"/>
  <c r="AO87" i="25"/>
  <c r="AN26" i="25"/>
  <c r="AJ26" i="25"/>
  <c r="AO26" i="25"/>
  <c r="AN72" i="25"/>
  <c r="AO72" i="25"/>
  <c r="AJ72" i="25"/>
  <c r="AO41" i="25"/>
  <c r="AJ41" i="25"/>
  <c r="AN41" i="25"/>
  <c r="AI32" i="25"/>
  <c r="AO90" i="25"/>
  <c r="AJ90" i="25"/>
  <c r="AN90" i="25"/>
  <c r="T59" i="25"/>
  <c r="V59" i="25"/>
  <c r="U59" i="25"/>
  <c r="AI59" i="25" s="1"/>
  <c r="AH59" i="25"/>
  <c r="AH34" i="25"/>
  <c r="V34" i="25"/>
  <c r="U34" i="25"/>
  <c r="T34" i="25"/>
  <c r="AO16" i="25"/>
  <c r="AJ16" i="25"/>
  <c r="AN16" i="25"/>
  <c r="AN9" i="25"/>
  <c r="AO9" i="25"/>
  <c r="AJ9" i="25"/>
  <c r="AH9" i="25"/>
  <c r="V9" i="25"/>
  <c r="T9" i="25"/>
  <c r="U9" i="25"/>
  <c r="AI9" i="25" s="1"/>
  <c r="AN81" i="25"/>
  <c r="AO81" i="25"/>
  <c r="AJ81" i="25"/>
  <c r="AO78" i="25"/>
  <c r="AN78" i="25"/>
  <c r="AJ78" i="25"/>
  <c r="AH81" i="24"/>
  <c r="V81" i="24"/>
  <c r="U81" i="24"/>
  <c r="AI81" i="24" s="1"/>
  <c r="T81" i="24"/>
  <c r="AH74" i="24"/>
  <c r="V74" i="24"/>
  <c r="U74" i="24"/>
  <c r="T74" i="24"/>
  <c r="AN13" i="24"/>
  <c r="AO13" i="24"/>
  <c r="AJ13" i="24"/>
  <c r="T95" i="24"/>
  <c r="AH95" i="24"/>
  <c r="V95" i="24"/>
  <c r="U95" i="24"/>
  <c r="AI95" i="24" s="1"/>
  <c r="AN78" i="24"/>
  <c r="AO78" i="24"/>
  <c r="AJ78" i="24"/>
  <c r="AH22" i="24"/>
  <c r="T22" i="24"/>
  <c r="V22" i="24"/>
  <c r="U22" i="24"/>
  <c r="AI22" i="24" s="1"/>
  <c r="AO8" i="24"/>
  <c r="AJ8" i="24"/>
  <c r="AN8" i="24"/>
  <c r="AO99" i="24"/>
  <c r="AJ99" i="24"/>
  <c r="AN99" i="24"/>
  <c r="T39" i="24"/>
  <c r="AH39" i="24"/>
  <c r="V39" i="24"/>
  <c r="U39" i="24"/>
  <c r="AI39" i="24" s="1"/>
  <c r="AO39" i="24"/>
  <c r="AJ39" i="24"/>
  <c r="AN39" i="24"/>
  <c r="AO49" i="24"/>
  <c r="AJ49" i="24"/>
  <c r="AN49" i="24"/>
  <c r="AN89" i="24"/>
  <c r="AJ89" i="24"/>
  <c r="AO89" i="24"/>
  <c r="AN9" i="24"/>
  <c r="AO9" i="24"/>
  <c r="AJ9" i="24"/>
  <c r="AN68" i="24"/>
  <c r="AJ68" i="24"/>
  <c r="AO68" i="24"/>
  <c r="T84" i="24"/>
  <c r="AH84" i="24"/>
  <c r="V84" i="24"/>
  <c r="U84" i="24"/>
  <c r="AI84" i="24" s="1"/>
  <c r="AN62" i="24"/>
  <c r="AJ62" i="24"/>
  <c r="AO62" i="24"/>
  <c r="U60" i="24"/>
  <c r="AH60" i="24"/>
  <c r="V60" i="24"/>
  <c r="T60" i="24"/>
  <c r="O104" i="24"/>
  <c r="AB4" i="24"/>
  <c r="AB104" i="24" s="1"/>
  <c r="AM4" i="24"/>
  <c r="AM104" i="24" s="1"/>
  <c r="R4" i="24"/>
  <c r="AC4" i="24"/>
  <c r="AC104" i="24" s="1"/>
  <c r="AK4" i="24"/>
  <c r="AK104" i="24" s="1"/>
  <c r="P4" i="24"/>
  <c r="AO55" i="24"/>
  <c r="AJ55" i="24"/>
  <c r="AN55" i="24"/>
  <c r="T61" i="24"/>
  <c r="AH61" i="24"/>
  <c r="V61" i="24"/>
  <c r="U61" i="24"/>
  <c r="AI61" i="24" s="1"/>
  <c r="AO42" i="24"/>
  <c r="AN42" i="24"/>
  <c r="AJ42" i="24"/>
  <c r="AO103" i="24"/>
  <c r="AJ103" i="24"/>
  <c r="AN103" i="24"/>
  <c r="T88" i="24"/>
  <c r="AH88" i="24"/>
  <c r="V88" i="24"/>
  <c r="U88" i="24"/>
  <c r="AN81" i="24"/>
  <c r="AJ81" i="24"/>
  <c r="AO81" i="24"/>
  <c r="AI76" i="24"/>
  <c r="T69" i="24"/>
  <c r="AH69" i="24"/>
  <c r="V69" i="24"/>
  <c r="U69" i="24"/>
  <c r="AN74" i="24"/>
  <c r="AO74" i="24"/>
  <c r="AJ74" i="24"/>
  <c r="AN54" i="24"/>
  <c r="AJ54" i="24"/>
  <c r="AO54" i="24"/>
  <c r="AO91" i="24"/>
  <c r="AJ91" i="24"/>
  <c r="AN91" i="24"/>
  <c r="AH100" i="24"/>
  <c r="V100" i="24"/>
  <c r="U100" i="24"/>
  <c r="T100" i="24"/>
  <c r="AN30" i="24"/>
  <c r="AJ30" i="24"/>
  <c r="AO30" i="24"/>
  <c r="AN22" i="24"/>
  <c r="AO22" i="24"/>
  <c r="AJ22" i="24"/>
  <c r="T25" i="24"/>
  <c r="V25" i="24"/>
  <c r="U25" i="24"/>
  <c r="AI25" i="24" s="1"/>
  <c r="AH25" i="24"/>
  <c r="AH41" i="24"/>
  <c r="V41" i="24"/>
  <c r="U41" i="24"/>
  <c r="AI41" i="24" s="1"/>
  <c r="T41" i="24"/>
  <c r="AI77" i="24"/>
  <c r="AH67" i="24"/>
  <c r="V67" i="24"/>
  <c r="T67" i="24"/>
  <c r="U67" i="24"/>
  <c r="AO53" i="24"/>
  <c r="AJ53" i="24"/>
  <c r="AN53" i="24"/>
  <c r="AO33" i="24"/>
  <c r="AJ33" i="24"/>
  <c r="AN33" i="24"/>
  <c r="AH96" i="24"/>
  <c r="V96" i="24"/>
  <c r="U96" i="24"/>
  <c r="T96" i="24"/>
  <c r="AH70" i="24"/>
  <c r="V70" i="24"/>
  <c r="U70" i="24"/>
  <c r="T70" i="24"/>
  <c r="AI26" i="24"/>
  <c r="AH17" i="24"/>
  <c r="V17" i="24"/>
  <c r="U17" i="24"/>
  <c r="AI17" i="24" s="1"/>
  <c r="T17" i="24"/>
  <c r="AO84" i="24"/>
  <c r="AJ84" i="24"/>
  <c r="AN84" i="24"/>
  <c r="AH85" i="24"/>
  <c r="V85" i="24"/>
  <c r="U85" i="24"/>
  <c r="T85" i="24"/>
  <c r="AO61" i="24"/>
  <c r="AJ61" i="24"/>
  <c r="AN61" i="24"/>
  <c r="U42" i="24"/>
  <c r="AH42" i="24"/>
  <c r="V42" i="24"/>
  <c r="T42" i="24"/>
  <c r="AO25" i="24"/>
  <c r="AJ25" i="24"/>
  <c r="AN25" i="24"/>
  <c r="AH44" i="24"/>
  <c r="T44" i="24"/>
  <c r="V44" i="24"/>
  <c r="U44" i="24"/>
  <c r="AO88" i="24"/>
  <c r="AJ88" i="24"/>
  <c r="AN88" i="24"/>
  <c r="AO69" i="24"/>
  <c r="AJ69" i="24"/>
  <c r="AN69" i="24"/>
  <c r="AH59" i="24"/>
  <c r="V59" i="24"/>
  <c r="T59" i="24"/>
  <c r="U59" i="24"/>
  <c r="V54" i="24"/>
  <c r="AH54" i="24"/>
  <c r="U54" i="24"/>
  <c r="T54" i="24"/>
  <c r="AN100" i="24"/>
  <c r="AJ100" i="24"/>
  <c r="AO100" i="24"/>
  <c r="V30" i="24"/>
  <c r="U30" i="24"/>
  <c r="AH30" i="24"/>
  <c r="T30" i="24"/>
  <c r="AO95" i="24"/>
  <c r="AJ95" i="24"/>
  <c r="AN95" i="24"/>
  <c r="T8" i="24"/>
  <c r="AH8" i="24"/>
  <c r="V8" i="24"/>
  <c r="U8" i="24"/>
  <c r="AO41" i="24"/>
  <c r="AN41" i="24"/>
  <c r="AJ41" i="24"/>
  <c r="T99" i="24"/>
  <c r="AH99" i="24"/>
  <c r="V99" i="24"/>
  <c r="U99" i="24"/>
  <c r="AI99" i="24" s="1"/>
  <c r="AI21" i="24"/>
  <c r="AO67" i="24"/>
  <c r="AJ67" i="24"/>
  <c r="AN67" i="24"/>
  <c r="AN7" i="24"/>
  <c r="AO7" i="24"/>
  <c r="AJ7" i="24"/>
  <c r="AH49" i="24"/>
  <c r="V49" i="24"/>
  <c r="T49" i="24"/>
  <c r="U49" i="24"/>
  <c r="AI49" i="24" s="1"/>
  <c r="AN96" i="24"/>
  <c r="AJ96" i="24"/>
  <c r="AO96" i="24"/>
  <c r="AN70" i="24"/>
  <c r="AO70" i="24"/>
  <c r="AJ70" i="24"/>
  <c r="AN17" i="24"/>
  <c r="AO17" i="24"/>
  <c r="AJ17" i="24"/>
  <c r="U68" i="24"/>
  <c r="AH68" i="24"/>
  <c r="V68" i="24"/>
  <c r="T68" i="24"/>
  <c r="AO28" i="24"/>
  <c r="AN28" i="24"/>
  <c r="AJ28" i="24"/>
  <c r="AH48" i="24"/>
  <c r="V48" i="24"/>
  <c r="U48" i="24"/>
  <c r="T48" i="24"/>
  <c r="U62" i="24"/>
  <c r="AH62" i="24"/>
  <c r="V62" i="24"/>
  <c r="T62" i="24"/>
  <c r="T80" i="24"/>
  <c r="AH80" i="24"/>
  <c r="V80" i="24"/>
  <c r="U80" i="24"/>
  <c r="AI80" i="24" s="1"/>
  <c r="AN85" i="24"/>
  <c r="AJ85" i="24"/>
  <c r="AO85" i="24"/>
  <c r="AN60" i="24"/>
  <c r="AJ60" i="24"/>
  <c r="AO60" i="24"/>
  <c r="V36" i="24"/>
  <c r="AH36" i="24"/>
  <c r="U36" i="24"/>
  <c r="AI36" i="24" s="1"/>
  <c r="T36" i="24"/>
  <c r="AN44" i="24"/>
  <c r="AO44" i="24"/>
  <c r="AJ44" i="24"/>
  <c r="T103" i="24"/>
  <c r="AH103" i="24"/>
  <c r="V103" i="24"/>
  <c r="U103" i="24"/>
  <c r="AI103" i="24" s="1"/>
  <c r="AO59" i="24"/>
  <c r="AJ59" i="24"/>
  <c r="AN59" i="24"/>
  <c r="AH13" i="24"/>
  <c r="V13" i="24"/>
  <c r="U13" i="24"/>
  <c r="T13" i="24"/>
  <c r="T91" i="24"/>
  <c r="AH91" i="24"/>
  <c r="V91" i="24"/>
  <c r="U91" i="24"/>
  <c r="AI91" i="24" s="1"/>
  <c r="AO27" i="24"/>
  <c r="AN27" i="24"/>
  <c r="AJ27" i="24"/>
  <c r="AH27" i="24"/>
  <c r="V27" i="24"/>
  <c r="T27" i="24"/>
  <c r="U27" i="24"/>
  <c r="AI27" i="24" s="1"/>
  <c r="AH78" i="24"/>
  <c r="V78" i="24"/>
  <c r="U78" i="24"/>
  <c r="T78" i="24"/>
  <c r="AI16" i="24"/>
  <c r="U7" i="24"/>
  <c r="AH7" i="24"/>
  <c r="V7" i="24"/>
  <c r="T7" i="24"/>
  <c r="T53" i="24"/>
  <c r="AH53" i="24"/>
  <c r="V53" i="24"/>
  <c r="U53" i="24"/>
  <c r="AI53" i="24" s="1"/>
  <c r="AH33" i="24"/>
  <c r="V33" i="24"/>
  <c r="T33" i="24"/>
  <c r="U33" i="24"/>
  <c r="AI33" i="24" s="1"/>
  <c r="AI12" i="24"/>
  <c r="AI73" i="24"/>
  <c r="AH89" i="24"/>
  <c r="V89" i="24"/>
  <c r="U89" i="24"/>
  <c r="AI89" i="24" s="1"/>
  <c r="T89" i="24"/>
  <c r="AH9" i="24"/>
  <c r="V9" i="24"/>
  <c r="U9" i="24"/>
  <c r="AI9" i="24" s="1"/>
  <c r="T9" i="24"/>
  <c r="U28" i="24"/>
  <c r="T28" i="24"/>
  <c r="AH28" i="24"/>
  <c r="V28" i="24"/>
  <c r="AN48" i="24"/>
  <c r="AO48" i="24"/>
  <c r="AJ48" i="24"/>
  <c r="AO80" i="24"/>
  <c r="AJ80" i="24"/>
  <c r="AN80" i="24"/>
  <c r="AI5" i="24"/>
  <c r="AH55" i="24"/>
  <c r="V55" i="24"/>
  <c r="T55" i="24"/>
  <c r="U55" i="24"/>
  <c r="AN36" i="24"/>
  <c r="AJ36" i="24"/>
  <c r="AO36" i="24"/>
  <c r="V9" i="23"/>
  <c r="U9" i="23"/>
  <c r="AH9" i="23"/>
  <c r="T9" i="23"/>
  <c r="AI69" i="23"/>
  <c r="AH52" i="23"/>
  <c r="V52" i="23"/>
  <c r="T52" i="23"/>
  <c r="U52" i="23"/>
  <c r="U87" i="23"/>
  <c r="AH87" i="23"/>
  <c r="V87" i="23"/>
  <c r="T87" i="23"/>
  <c r="AI72" i="23"/>
  <c r="AI49" i="23"/>
  <c r="AO93" i="23"/>
  <c r="AJ93" i="23"/>
  <c r="AN93" i="23"/>
  <c r="AN45" i="23"/>
  <c r="AO45" i="23"/>
  <c r="AJ45" i="23"/>
  <c r="AN13" i="23"/>
  <c r="AJ13" i="23"/>
  <c r="AO13" i="23"/>
  <c r="AO12" i="23"/>
  <c r="AJ12" i="23"/>
  <c r="AN12" i="23"/>
  <c r="AN43" i="23"/>
  <c r="AO43" i="23"/>
  <c r="AJ43" i="23"/>
  <c r="AN21" i="23"/>
  <c r="AO21" i="23"/>
  <c r="AJ21" i="23"/>
  <c r="AI39" i="23"/>
  <c r="AH18" i="23"/>
  <c r="V18" i="23"/>
  <c r="U18" i="23"/>
  <c r="T18" i="23"/>
  <c r="AH34" i="23"/>
  <c r="V34" i="23"/>
  <c r="U34" i="23"/>
  <c r="T34" i="23"/>
  <c r="AI74" i="23"/>
  <c r="AO16" i="23"/>
  <c r="AJ16" i="23"/>
  <c r="AN16" i="23"/>
  <c r="U31" i="23"/>
  <c r="AI31" i="23" s="1"/>
  <c r="AH31" i="23"/>
  <c r="T31" i="23"/>
  <c r="V31" i="23"/>
  <c r="AH103" i="23"/>
  <c r="V103" i="23"/>
  <c r="U103" i="23"/>
  <c r="T103" i="23"/>
  <c r="AN62" i="23"/>
  <c r="AO62" i="23"/>
  <c r="AJ62" i="23"/>
  <c r="AN82" i="23"/>
  <c r="AJ82" i="23"/>
  <c r="AO82" i="23"/>
  <c r="AO73" i="23"/>
  <c r="AJ73" i="23"/>
  <c r="AN73" i="23"/>
  <c r="AO54" i="23"/>
  <c r="AJ54" i="23"/>
  <c r="AN54" i="23"/>
  <c r="AH37" i="23"/>
  <c r="T37" i="23"/>
  <c r="U37" i="23"/>
  <c r="V37" i="23"/>
  <c r="T8" i="23"/>
  <c r="U8" i="23"/>
  <c r="AH8" i="23"/>
  <c r="V8" i="23"/>
  <c r="AH44" i="23"/>
  <c r="V44" i="23"/>
  <c r="T44" i="23"/>
  <c r="U44" i="23"/>
  <c r="U96" i="23"/>
  <c r="AI96" i="23" s="1"/>
  <c r="T96" i="23"/>
  <c r="AH96" i="23"/>
  <c r="V96" i="23"/>
  <c r="AI51" i="23"/>
  <c r="T28" i="23"/>
  <c r="U28" i="23"/>
  <c r="AH28" i="23"/>
  <c r="V28" i="23"/>
  <c r="AN90" i="23"/>
  <c r="AO90" i="23"/>
  <c r="AJ90" i="23"/>
  <c r="AO76" i="23"/>
  <c r="AN76" i="23"/>
  <c r="AJ76" i="23"/>
  <c r="AO59" i="23"/>
  <c r="AJ59" i="23"/>
  <c r="AN59" i="23"/>
  <c r="AN5" i="23"/>
  <c r="AO5" i="23"/>
  <c r="AJ5" i="23"/>
  <c r="U102" i="23"/>
  <c r="AH102" i="23"/>
  <c r="T102" i="23"/>
  <c r="V102" i="23"/>
  <c r="AN58" i="23"/>
  <c r="AJ58" i="23"/>
  <c r="AO58" i="23"/>
  <c r="AI57" i="23"/>
  <c r="AN53" i="23"/>
  <c r="AO53" i="23"/>
  <c r="AJ53" i="23"/>
  <c r="AO52" i="23"/>
  <c r="AJ52" i="23"/>
  <c r="AN52" i="23"/>
  <c r="U45" i="23"/>
  <c r="AH45" i="23"/>
  <c r="V45" i="23"/>
  <c r="T45" i="23"/>
  <c r="AO101" i="23"/>
  <c r="AJ101" i="23"/>
  <c r="AN101" i="23"/>
  <c r="U43" i="23"/>
  <c r="T43" i="23"/>
  <c r="AH43" i="23"/>
  <c r="V43" i="23"/>
  <c r="O104" i="23"/>
  <c r="AB4" i="23"/>
  <c r="AB104" i="23" s="1"/>
  <c r="AM4" i="23"/>
  <c r="AM104" i="23" s="1"/>
  <c r="R4" i="23"/>
  <c r="AK4" i="23"/>
  <c r="AK104" i="23" s="1"/>
  <c r="AC4" i="23"/>
  <c r="AC104" i="23" s="1"/>
  <c r="P4" i="23"/>
  <c r="T81" i="23"/>
  <c r="AH81" i="23"/>
  <c r="V81" i="23"/>
  <c r="U81" i="23"/>
  <c r="AI81" i="23" s="1"/>
  <c r="AN98" i="23"/>
  <c r="AJ98" i="23"/>
  <c r="AO98" i="23"/>
  <c r="AO86" i="23"/>
  <c r="AJ86" i="23"/>
  <c r="AN86" i="23"/>
  <c r="AO46" i="23"/>
  <c r="AJ46" i="23"/>
  <c r="AN46" i="23"/>
  <c r="AI38" i="23"/>
  <c r="AJ18" i="23"/>
  <c r="AO18" i="23"/>
  <c r="AN18" i="23"/>
  <c r="AI91" i="23"/>
  <c r="AJ34" i="23"/>
  <c r="AO34" i="23"/>
  <c r="AN34" i="23"/>
  <c r="AN47" i="23"/>
  <c r="AJ47" i="23"/>
  <c r="AO47" i="23"/>
  <c r="AJ103" i="23"/>
  <c r="AO103" i="23"/>
  <c r="AN103" i="23"/>
  <c r="AH70" i="23"/>
  <c r="T70" i="23"/>
  <c r="V70" i="23"/>
  <c r="U70" i="23"/>
  <c r="AI70" i="23" s="1"/>
  <c r="AI71" i="23"/>
  <c r="AO44" i="23"/>
  <c r="AJ44" i="23"/>
  <c r="AN44" i="23"/>
  <c r="AI60" i="23"/>
  <c r="AH83" i="23"/>
  <c r="V83" i="23"/>
  <c r="U83" i="23"/>
  <c r="AI83" i="23" s="1"/>
  <c r="T83" i="23"/>
  <c r="AO7" i="23"/>
  <c r="AN7" i="23"/>
  <c r="AJ7" i="23"/>
  <c r="AN66" i="23"/>
  <c r="AJ66" i="23"/>
  <c r="AO66" i="23"/>
  <c r="U76" i="23"/>
  <c r="AI76" i="23" s="1"/>
  <c r="T76" i="23"/>
  <c r="AH76" i="23"/>
  <c r="V76" i="23"/>
  <c r="U33" i="23"/>
  <c r="AI33" i="23" s="1"/>
  <c r="AH33" i="23"/>
  <c r="T33" i="23"/>
  <c r="V33" i="23"/>
  <c r="AN33" i="23"/>
  <c r="AJ33" i="23"/>
  <c r="AO33" i="23"/>
  <c r="AO65" i="23"/>
  <c r="AJ65" i="23"/>
  <c r="AN65" i="23"/>
  <c r="T58" i="23"/>
  <c r="V58" i="23"/>
  <c r="AH58" i="23"/>
  <c r="U58" i="23"/>
  <c r="AI58" i="23" s="1"/>
  <c r="U53" i="23"/>
  <c r="AH53" i="23"/>
  <c r="V53" i="23"/>
  <c r="T53" i="23"/>
  <c r="AN87" i="23"/>
  <c r="AO87" i="23"/>
  <c r="AJ87" i="23"/>
  <c r="AO32" i="23"/>
  <c r="AJ32" i="23"/>
  <c r="AN32" i="23"/>
  <c r="T93" i="23"/>
  <c r="V93" i="23"/>
  <c r="U93" i="23"/>
  <c r="AH93" i="23"/>
  <c r="AN78" i="23"/>
  <c r="AJ78" i="23"/>
  <c r="AO78" i="23"/>
  <c r="T12" i="23"/>
  <c r="AH12" i="23"/>
  <c r="V12" i="23"/>
  <c r="U12" i="23"/>
  <c r="AH67" i="23"/>
  <c r="V67" i="23"/>
  <c r="U67" i="23"/>
  <c r="T67" i="23"/>
  <c r="AH21" i="23"/>
  <c r="T21" i="23"/>
  <c r="U21" i="23"/>
  <c r="V21" i="23"/>
  <c r="AH14" i="23"/>
  <c r="V14" i="23"/>
  <c r="U14" i="23"/>
  <c r="T14" i="23"/>
  <c r="AO95" i="23"/>
  <c r="AN95" i="23"/>
  <c r="AJ95" i="23"/>
  <c r="AH95" i="23"/>
  <c r="V95" i="23"/>
  <c r="T95" i="23"/>
  <c r="U95" i="23"/>
  <c r="AN85" i="23"/>
  <c r="AJ85" i="23"/>
  <c r="AO85" i="23"/>
  <c r="T16" i="23"/>
  <c r="AH16" i="23"/>
  <c r="V16" i="23"/>
  <c r="U16" i="23"/>
  <c r="V62" i="23"/>
  <c r="AH62" i="23"/>
  <c r="T62" i="23"/>
  <c r="U62" i="23"/>
  <c r="U82" i="23"/>
  <c r="AI82" i="23" s="1"/>
  <c r="AH82" i="23"/>
  <c r="T82" i="23"/>
  <c r="V82" i="23"/>
  <c r="T54" i="23"/>
  <c r="AH54" i="23"/>
  <c r="V54" i="23"/>
  <c r="U54" i="23"/>
  <c r="AI54" i="23" s="1"/>
  <c r="AN37" i="23"/>
  <c r="AO37" i="23"/>
  <c r="AJ37" i="23"/>
  <c r="AO8" i="23"/>
  <c r="AJ8" i="23"/>
  <c r="AN8" i="23"/>
  <c r="AN70" i="23"/>
  <c r="AO70" i="23"/>
  <c r="AJ70" i="23"/>
  <c r="U17" i="23"/>
  <c r="AH17" i="23"/>
  <c r="T17" i="23"/>
  <c r="V17" i="23"/>
  <c r="AN17" i="23"/>
  <c r="AJ17" i="23"/>
  <c r="AO17" i="23"/>
  <c r="AJ83" i="23"/>
  <c r="AO83" i="23"/>
  <c r="AN83" i="23"/>
  <c r="U7" i="23"/>
  <c r="AI7" i="23" s="1"/>
  <c r="T7" i="23"/>
  <c r="AH7" i="23"/>
  <c r="V7" i="23"/>
  <c r="AH55" i="23"/>
  <c r="V55" i="23"/>
  <c r="U55" i="23"/>
  <c r="T55" i="23"/>
  <c r="AH90" i="23"/>
  <c r="T90" i="23"/>
  <c r="V90" i="23"/>
  <c r="U90" i="23"/>
  <c r="AI15" i="23"/>
  <c r="AN102" i="23"/>
  <c r="AJ102" i="23"/>
  <c r="AO102" i="23"/>
  <c r="AN9" i="23"/>
  <c r="AJ9" i="23"/>
  <c r="AO9" i="23"/>
  <c r="T32" i="23"/>
  <c r="AH32" i="23"/>
  <c r="U32" i="23"/>
  <c r="AI32" i="23" s="1"/>
  <c r="V32" i="23"/>
  <c r="V78" i="23"/>
  <c r="U78" i="23"/>
  <c r="AH78" i="23"/>
  <c r="T78" i="23"/>
  <c r="U13" i="23"/>
  <c r="AH13" i="23"/>
  <c r="T13" i="23"/>
  <c r="V13" i="23"/>
  <c r="T101" i="23"/>
  <c r="AH101" i="23"/>
  <c r="V101" i="23"/>
  <c r="U101" i="23"/>
  <c r="AJ67" i="23"/>
  <c r="AO67" i="23"/>
  <c r="AN67" i="23"/>
  <c r="AO81" i="23"/>
  <c r="AJ81" i="23"/>
  <c r="AN81" i="23"/>
  <c r="V98" i="23"/>
  <c r="U98" i="23"/>
  <c r="AH98" i="23"/>
  <c r="T98" i="23"/>
  <c r="T86" i="23"/>
  <c r="AH86" i="23"/>
  <c r="V86" i="23"/>
  <c r="U86" i="23"/>
  <c r="T46" i="23"/>
  <c r="AH46" i="23"/>
  <c r="V46" i="23"/>
  <c r="U46" i="23"/>
  <c r="AI46" i="23" s="1"/>
  <c r="AJ14" i="23"/>
  <c r="AN14" i="23"/>
  <c r="AO14" i="23"/>
  <c r="U85" i="23"/>
  <c r="AI85" i="23" s="1"/>
  <c r="AH85" i="23"/>
  <c r="V85" i="23"/>
  <c r="T85" i="23"/>
  <c r="AN31" i="23"/>
  <c r="AO31" i="23"/>
  <c r="AJ31" i="23"/>
  <c r="U47" i="23"/>
  <c r="AH47" i="23"/>
  <c r="V47" i="23"/>
  <c r="T47" i="23"/>
  <c r="T73" i="23"/>
  <c r="V73" i="23"/>
  <c r="U73" i="23"/>
  <c r="AI73" i="23" s="1"/>
  <c r="AH73" i="23"/>
  <c r="AO96" i="23"/>
  <c r="AN96" i="23"/>
  <c r="AJ96" i="23"/>
  <c r="AO75" i="23"/>
  <c r="AN75" i="23"/>
  <c r="AJ75" i="23"/>
  <c r="AH75" i="23"/>
  <c r="V75" i="23"/>
  <c r="T75" i="23"/>
  <c r="U75" i="23"/>
  <c r="AI75" i="23" s="1"/>
  <c r="AO28" i="23"/>
  <c r="AJ28" i="23"/>
  <c r="AN28" i="23"/>
  <c r="U66" i="23"/>
  <c r="AI66" i="23" s="1"/>
  <c r="AH66" i="23"/>
  <c r="T66" i="23"/>
  <c r="V66" i="23"/>
  <c r="AN55" i="23"/>
  <c r="AJ55" i="23"/>
  <c r="AO55" i="23"/>
  <c r="AH59" i="23"/>
  <c r="V59" i="23"/>
  <c r="T59" i="23"/>
  <c r="U59" i="23"/>
  <c r="AH5" i="23"/>
  <c r="V5" i="23"/>
  <c r="U5" i="23"/>
  <c r="T5" i="23"/>
  <c r="T65" i="23"/>
  <c r="AH65" i="23"/>
  <c r="V65" i="23"/>
  <c r="U65" i="23"/>
  <c r="AO15" i="22"/>
  <c r="AJ15" i="22"/>
  <c r="AN15" i="22"/>
  <c r="AO60" i="22"/>
  <c r="AJ60" i="22"/>
  <c r="AN60" i="22"/>
  <c r="AN70" i="22"/>
  <c r="AO70" i="22"/>
  <c r="AJ70" i="22"/>
  <c r="AO103" i="22"/>
  <c r="AJ103" i="22"/>
  <c r="AN103" i="22"/>
  <c r="T89" i="22"/>
  <c r="V89" i="22"/>
  <c r="AH89" i="22"/>
  <c r="U89" i="22"/>
  <c r="AJ50" i="22"/>
  <c r="AO50" i="22"/>
  <c r="AN50" i="22"/>
  <c r="AO99" i="22"/>
  <c r="AJ99" i="22"/>
  <c r="AN99" i="22"/>
  <c r="AJ87" i="22"/>
  <c r="AO87" i="22"/>
  <c r="AN87" i="22"/>
  <c r="AJ42" i="22"/>
  <c r="AO42" i="22"/>
  <c r="AN42" i="22"/>
  <c r="AN96" i="22"/>
  <c r="AJ96" i="22"/>
  <c r="AO96" i="22"/>
  <c r="AN53" i="22"/>
  <c r="AO53" i="22"/>
  <c r="AJ53" i="22"/>
  <c r="T81" i="22"/>
  <c r="AH81" i="22"/>
  <c r="U81" i="22"/>
  <c r="AI81" i="22" s="1"/>
  <c r="V81" i="22"/>
  <c r="U41" i="22"/>
  <c r="AH41" i="22"/>
  <c r="T41" i="22"/>
  <c r="V41" i="22"/>
  <c r="AH23" i="22"/>
  <c r="V23" i="22"/>
  <c r="U23" i="22"/>
  <c r="T23" i="22"/>
  <c r="AJ68" i="22"/>
  <c r="AO68" i="22"/>
  <c r="AN68" i="22"/>
  <c r="T56" i="22"/>
  <c r="V56" i="22"/>
  <c r="U56" i="22"/>
  <c r="AI56" i="22" s="1"/>
  <c r="AH56" i="22"/>
  <c r="AH29" i="22"/>
  <c r="T29" i="22"/>
  <c r="U29" i="22"/>
  <c r="V29" i="22"/>
  <c r="AH12" i="22"/>
  <c r="V12" i="22"/>
  <c r="T12" i="22"/>
  <c r="U12" i="22"/>
  <c r="AO93" i="22"/>
  <c r="AJ93" i="22"/>
  <c r="AN93" i="22"/>
  <c r="AH93" i="22"/>
  <c r="V93" i="22"/>
  <c r="U93" i="22"/>
  <c r="T93" i="22"/>
  <c r="AI98" i="22"/>
  <c r="AO89" i="22"/>
  <c r="AJ89" i="22"/>
  <c r="AN89" i="22"/>
  <c r="AH64" i="22"/>
  <c r="T64" i="22"/>
  <c r="V64" i="22"/>
  <c r="U64" i="22"/>
  <c r="AI64" i="22" s="1"/>
  <c r="AH19" i="22"/>
  <c r="V19" i="22"/>
  <c r="T19" i="22"/>
  <c r="U19" i="22"/>
  <c r="AH87" i="22"/>
  <c r="V87" i="22"/>
  <c r="U87" i="22"/>
  <c r="T87" i="22"/>
  <c r="T73" i="22"/>
  <c r="V73" i="22"/>
  <c r="AH73" i="22"/>
  <c r="U73" i="22"/>
  <c r="AO95" i="22"/>
  <c r="AJ95" i="22"/>
  <c r="AN95" i="22"/>
  <c r="AI54" i="22"/>
  <c r="AN8" i="22"/>
  <c r="AO8" i="22"/>
  <c r="AJ8" i="22"/>
  <c r="AH8" i="22"/>
  <c r="V8" i="22"/>
  <c r="T8" i="22"/>
  <c r="U8" i="22"/>
  <c r="AN23" i="22"/>
  <c r="AJ23" i="22"/>
  <c r="AO23" i="22"/>
  <c r="AO7" i="22"/>
  <c r="AJ7" i="22"/>
  <c r="AN7" i="22"/>
  <c r="U82" i="22"/>
  <c r="AH82" i="22"/>
  <c r="V82" i="22"/>
  <c r="T82" i="22"/>
  <c r="AN82" i="22"/>
  <c r="AJ82" i="22"/>
  <c r="AO82" i="22"/>
  <c r="U68" i="22"/>
  <c r="AH68" i="22"/>
  <c r="V68" i="22"/>
  <c r="T68" i="22"/>
  <c r="AJ27" i="22"/>
  <c r="AO27" i="22"/>
  <c r="AN27" i="22"/>
  <c r="AO11" i="22"/>
  <c r="AJ11" i="22"/>
  <c r="AN11" i="22"/>
  <c r="AO56" i="22"/>
  <c r="AJ56" i="22"/>
  <c r="AN56" i="22"/>
  <c r="AH45" i="22"/>
  <c r="T45" i="22"/>
  <c r="U45" i="22"/>
  <c r="V45" i="22"/>
  <c r="AN12" i="22"/>
  <c r="AO12" i="22"/>
  <c r="AJ12" i="22"/>
  <c r="AO65" i="22"/>
  <c r="AJ65" i="22"/>
  <c r="AN65" i="22"/>
  <c r="AO40" i="22"/>
  <c r="AJ40" i="22"/>
  <c r="AN40" i="22"/>
  <c r="AI31" i="22"/>
  <c r="U66" i="22"/>
  <c r="AI66" i="22" s="1"/>
  <c r="AH66" i="22"/>
  <c r="T66" i="22"/>
  <c r="V66" i="22"/>
  <c r="AN66" i="22"/>
  <c r="AJ66" i="22"/>
  <c r="AO66" i="22"/>
  <c r="AO22" i="22"/>
  <c r="AJ22" i="22"/>
  <c r="AN22" i="22"/>
  <c r="AI46" i="22"/>
  <c r="T15" i="22"/>
  <c r="AH15" i="22"/>
  <c r="V15" i="22"/>
  <c r="U15" i="22"/>
  <c r="AO59" i="22"/>
  <c r="AN59" i="22"/>
  <c r="AJ59" i="22"/>
  <c r="T60" i="22"/>
  <c r="U60" i="22"/>
  <c r="AI60" i="22" s="1"/>
  <c r="AH60" i="22"/>
  <c r="V60" i="22"/>
  <c r="V61" i="22"/>
  <c r="U61" i="22"/>
  <c r="AH61" i="22"/>
  <c r="T61" i="22"/>
  <c r="AH100" i="22"/>
  <c r="V100" i="22"/>
  <c r="U100" i="22"/>
  <c r="AI100" i="22" s="1"/>
  <c r="T100" i="22"/>
  <c r="AI74" i="22"/>
  <c r="AI21" i="22"/>
  <c r="AH70" i="22"/>
  <c r="T70" i="22"/>
  <c r="U70" i="22"/>
  <c r="V70" i="22"/>
  <c r="AH67" i="22"/>
  <c r="V67" i="22"/>
  <c r="U67" i="22"/>
  <c r="T67" i="22"/>
  <c r="AI78" i="22"/>
  <c r="AO36" i="22"/>
  <c r="AJ36" i="22"/>
  <c r="AN36" i="22"/>
  <c r="AI28" i="22"/>
  <c r="AI92" i="22"/>
  <c r="AN19" i="22"/>
  <c r="AO19" i="22"/>
  <c r="AJ19" i="22"/>
  <c r="AI18" i="22"/>
  <c r="T99" i="22"/>
  <c r="AH99" i="22"/>
  <c r="V99" i="22"/>
  <c r="U99" i="22"/>
  <c r="AI102" i="22"/>
  <c r="AN86" i="22"/>
  <c r="AO86" i="22"/>
  <c r="AJ86" i="22"/>
  <c r="AO73" i="22"/>
  <c r="AJ73" i="22"/>
  <c r="AN73" i="22"/>
  <c r="AN41" i="22"/>
  <c r="AJ41" i="22"/>
  <c r="AO41" i="22"/>
  <c r="AN39" i="22"/>
  <c r="AO39" i="22"/>
  <c r="AJ39" i="22"/>
  <c r="AH83" i="22"/>
  <c r="V83" i="22"/>
  <c r="U83" i="22"/>
  <c r="T83" i="22"/>
  <c r="T91" i="22"/>
  <c r="AH91" i="22"/>
  <c r="V91" i="22"/>
  <c r="U91" i="22"/>
  <c r="V27" i="22"/>
  <c r="AH27" i="22"/>
  <c r="T27" i="22"/>
  <c r="U27" i="22"/>
  <c r="AI30" i="22"/>
  <c r="AN29" i="22"/>
  <c r="AO29" i="22"/>
  <c r="AJ29" i="22"/>
  <c r="T65" i="22"/>
  <c r="AH65" i="22"/>
  <c r="V65" i="22"/>
  <c r="U65" i="22"/>
  <c r="T40" i="22"/>
  <c r="AH40" i="22"/>
  <c r="U40" i="22"/>
  <c r="AI40" i="22" s="1"/>
  <c r="V40" i="22"/>
  <c r="AH16" i="22"/>
  <c r="V16" i="22"/>
  <c r="U16" i="22"/>
  <c r="T16" i="22"/>
  <c r="AI13" i="22"/>
  <c r="T22" i="22"/>
  <c r="AH22" i="22"/>
  <c r="V22" i="22"/>
  <c r="U22" i="22"/>
  <c r="U59" i="22"/>
  <c r="AI59" i="22" s="1"/>
  <c r="T59" i="22"/>
  <c r="AH59" i="22"/>
  <c r="V59" i="22"/>
  <c r="AI94" i="22"/>
  <c r="AI14" i="22"/>
  <c r="AN61" i="22"/>
  <c r="AJ61" i="22"/>
  <c r="AO61" i="22"/>
  <c r="AN100" i="22"/>
  <c r="AO100" i="22"/>
  <c r="AJ100" i="22"/>
  <c r="AN79" i="22"/>
  <c r="AO79" i="22"/>
  <c r="AJ79" i="22"/>
  <c r="AH79" i="22"/>
  <c r="V79" i="22"/>
  <c r="U79" i="22"/>
  <c r="AI79" i="22" s="1"/>
  <c r="T79" i="22"/>
  <c r="AJ67" i="22"/>
  <c r="AO67" i="22"/>
  <c r="AN67" i="22"/>
  <c r="AI43" i="22"/>
  <c r="T103" i="22"/>
  <c r="AH103" i="22"/>
  <c r="V103" i="22"/>
  <c r="U103" i="22"/>
  <c r="AI51" i="22"/>
  <c r="T36" i="22"/>
  <c r="U36" i="22"/>
  <c r="AH36" i="22"/>
  <c r="V36" i="22"/>
  <c r="AN64" i="22"/>
  <c r="AO64" i="22"/>
  <c r="AJ64" i="22"/>
  <c r="AI52" i="22"/>
  <c r="AH50" i="22"/>
  <c r="V50" i="22"/>
  <c r="U50" i="22"/>
  <c r="T50" i="22"/>
  <c r="AH42" i="22"/>
  <c r="V42" i="22"/>
  <c r="U42" i="22"/>
  <c r="T42" i="22"/>
  <c r="AH96" i="22"/>
  <c r="V96" i="22"/>
  <c r="U96" i="22"/>
  <c r="T96" i="22"/>
  <c r="AH86" i="22"/>
  <c r="T86" i="22"/>
  <c r="U86" i="22"/>
  <c r="V86" i="22"/>
  <c r="AI55" i="22"/>
  <c r="AH53" i="22"/>
  <c r="T53" i="22"/>
  <c r="U53" i="22"/>
  <c r="AI53" i="22" s="1"/>
  <c r="V53" i="22"/>
  <c r="T95" i="22"/>
  <c r="AH95" i="22"/>
  <c r="V95" i="22"/>
  <c r="U95" i="22"/>
  <c r="AI95" i="22" s="1"/>
  <c r="AO81" i="22"/>
  <c r="AJ81" i="22"/>
  <c r="AN81" i="22"/>
  <c r="U39" i="22"/>
  <c r="AI39" i="22" s="1"/>
  <c r="AH39" i="22"/>
  <c r="T39" i="22"/>
  <c r="V39" i="22"/>
  <c r="T7" i="22"/>
  <c r="U7" i="22"/>
  <c r="AH7" i="22"/>
  <c r="V7" i="22"/>
  <c r="AJ83" i="22"/>
  <c r="AO83" i="22"/>
  <c r="AN83" i="22"/>
  <c r="AO75" i="22"/>
  <c r="AN75" i="22"/>
  <c r="AJ75" i="22"/>
  <c r="AH75" i="22"/>
  <c r="V75" i="22"/>
  <c r="T75" i="22"/>
  <c r="U75" i="22"/>
  <c r="AI5" i="22"/>
  <c r="AO91" i="22"/>
  <c r="AJ91" i="22"/>
  <c r="AN91" i="22"/>
  <c r="AI57" i="22"/>
  <c r="AI33" i="22"/>
  <c r="O104" i="22"/>
  <c r="AM4" i="22"/>
  <c r="AM104" i="22" s="1"/>
  <c r="R4" i="22"/>
  <c r="AB4" i="22"/>
  <c r="AB104" i="22" s="1"/>
  <c r="AK4" i="22"/>
  <c r="AK104" i="22" s="1"/>
  <c r="AC4" i="22"/>
  <c r="AC104" i="22" s="1"/>
  <c r="P4" i="22"/>
  <c r="T11" i="22"/>
  <c r="AH11" i="22"/>
  <c r="V11" i="22"/>
  <c r="U11" i="22"/>
  <c r="AI10" i="22"/>
  <c r="AN45" i="22"/>
  <c r="AO45" i="22"/>
  <c r="AJ45" i="22"/>
  <c r="AI48" i="22"/>
  <c r="AN16" i="22"/>
  <c r="AO16" i="22"/>
  <c r="AJ16" i="22"/>
  <c r="AJ63" i="21"/>
  <c r="AO63" i="21"/>
  <c r="AN63" i="21"/>
  <c r="AN42" i="21"/>
  <c r="AO42" i="21"/>
  <c r="AJ42" i="21"/>
  <c r="AH20" i="21"/>
  <c r="V20" i="21"/>
  <c r="U20" i="21"/>
  <c r="T20" i="21"/>
  <c r="AO83" i="21"/>
  <c r="AJ83" i="21"/>
  <c r="AN83" i="21"/>
  <c r="AH31" i="21"/>
  <c r="V31" i="21"/>
  <c r="T31" i="21"/>
  <c r="U31" i="21"/>
  <c r="AN90" i="21"/>
  <c r="AO90" i="21"/>
  <c r="AJ90" i="21"/>
  <c r="AH27" i="21"/>
  <c r="T27" i="21"/>
  <c r="V27" i="21"/>
  <c r="U27" i="21"/>
  <c r="T11" i="21"/>
  <c r="AH11" i="21"/>
  <c r="V11" i="21"/>
  <c r="U11" i="21"/>
  <c r="U94" i="21"/>
  <c r="T94" i="21"/>
  <c r="AH94" i="21"/>
  <c r="V94" i="21"/>
  <c r="AH93" i="21"/>
  <c r="V93" i="21"/>
  <c r="T93" i="21"/>
  <c r="U93" i="21"/>
  <c r="AO95" i="21"/>
  <c r="AJ95" i="21"/>
  <c r="AN95" i="21"/>
  <c r="AN78" i="21"/>
  <c r="AO78" i="21"/>
  <c r="AJ78" i="21"/>
  <c r="AN69" i="21"/>
  <c r="AO69" i="21"/>
  <c r="AJ69" i="21"/>
  <c r="U62" i="21"/>
  <c r="AI62" i="21" s="1"/>
  <c r="AH62" i="21"/>
  <c r="V62" i="21"/>
  <c r="T62" i="21"/>
  <c r="AI43" i="21"/>
  <c r="AH96" i="21"/>
  <c r="V96" i="21"/>
  <c r="U96" i="21"/>
  <c r="T96" i="21"/>
  <c r="AH8" i="21"/>
  <c r="U8" i="21"/>
  <c r="V8" i="21"/>
  <c r="T8" i="21"/>
  <c r="AH63" i="21"/>
  <c r="V63" i="21"/>
  <c r="U63" i="21"/>
  <c r="T63" i="21"/>
  <c r="AH42" i="21"/>
  <c r="T42" i="21"/>
  <c r="V42" i="21"/>
  <c r="U42" i="21"/>
  <c r="AN16" i="21"/>
  <c r="AO16" i="21"/>
  <c r="AJ16" i="21"/>
  <c r="AN100" i="21"/>
  <c r="AJ100" i="21"/>
  <c r="AO100" i="21"/>
  <c r="AO48" i="21"/>
  <c r="AN48" i="21"/>
  <c r="AJ48" i="21"/>
  <c r="AN20" i="21"/>
  <c r="AO20" i="21"/>
  <c r="AJ20" i="21"/>
  <c r="U83" i="21"/>
  <c r="T83" i="21"/>
  <c r="AH83" i="21"/>
  <c r="V83" i="21"/>
  <c r="AI28" i="21"/>
  <c r="R104" i="21"/>
  <c r="S4" i="21"/>
  <c r="AN4" i="21" s="1"/>
  <c r="AC104" i="21"/>
  <c r="AH66" i="21"/>
  <c r="V66" i="21"/>
  <c r="T66" i="21"/>
  <c r="U66" i="21"/>
  <c r="AI66" i="21" s="1"/>
  <c r="AN50" i="21"/>
  <c r="AJ50" i="21"/>
  <c r="AO50" i="21"/>
  <c r="AO7" i="21"/>
  <c r="AJ7" i="21"/>
  <c r="AN7" i="21"/>
  <c r="AI18" i="21"/>
  <c r="V90" i="21"/>
  <c r="AH90" i="21"/>
  <c r="T90" i="21"/>
  <c r="U90" i="21"/>
  <c r="AO11" i="21"/>
  <c r="AJ11" i="21"/>
  <c r="AN11" i="21"/>
  <c r="AJ70" i="21"/>
  <c r="AO70" i="21"/>
  <c r="AN70" i="21"/>
  <c r="T15" i="21"/>
  <c r="AH15" i="21"/>
  <c r="V15" i="21"/>
  <c r="U15" i="21"/>
  <c r="T103" i="21"/>
  <c r="AH103" i="21"/>
  <c r="V103" i="21"/>
  <c r="U103" i="21"/>
  <c r="AI58" i="21"/>
  <c r="AH30" i="21"/>
  <c r="V30" i="21"/>
  <c r="U30" i="21"/>
  <c r="T30" i="21"/>
  <c r="AI17" i="21"/>
  <c r="U81" i="21"/>
  <c r="AH81" i="21"/>
  <c r="T81" i="21"/>
  <c r="V81" i="21"/>
  <c r="U92" i="21"/>
  <c r="AI92" i="21" s="1"/>
  <c r="AH92" i="21"/>
  <c r="V92" i="21"/>
  <c r="T92" i="21"/>
  <c r="AN89" i="21"/>
  <c r="AJ89" i="21"/>
  <c r="AO89" i="21"/>
  <c r="AO74" i="21"/>
  <c r="AN74" i="21"/>
  <c r="AJ74" i="21"/>
  <c r="AH74" i="21"/>
  <c r="V74" i="21"/>
  <c r="T74" i="21"/>
  <c r="U74" i="21"/>
  <c r="AN34" i="21"/>
  <c r="AJ34" i="21"/>
  <c r="AO34" i="21"/>
  <c r="V34" i="21"/>
  <c r="AH34" i="21"/>
  <c r="U34" i="21"/>
  <c r="T34" i="21"/>
  <c r="AI75" i="21"/>
  <c r="AO45" i="21"/>
  <c r="AJ45" i="21"/>
  <c r="AN45" i="21"/>
  <c r="AI13" i="21"/>
  <c r="AI9" i="21"/>
  <c r="AN96" i="21"/>
  <c r="AJ96" i="21"/>
  <c r="AO96" i="21"/>
  <c r="U54" i="21"/>
  <c r="T54" i="21"/>
  <c r="AH54" i="21"/>
  <c r="V54" i="21"/>
  <c r="AI22" i="21"/>
  <c r="AI10" i="21"/>
  <c r="AN85" i="21"/>
  <c r="AO85" i="21"/>
  <c r="AJ85" i="21"/>
  <c r="AO47" i="21"/>
  <c r="AN47" i="21"/>
  <c r="AJ47" i="21"/>
  <c r="AH47" i="21"/>
  <c r="V47" i="21"/>
  <c r="T47" i="21"/>
  <c r="U47" i="21"/>
  <c r="AI14" i="21"/>
  <c r="AO80" i="21"/>
  <c r="AJ80" i="21"/>
  <c r="AN80" i="21"/>
  <c r="AH24" i="21"/>
  <c r="V24" i="21"/>
  <c r="U24" i="21"/>
  <c r="T24" i="21"/>
  <c r="U48" i="21"/>
  <c r="T48" i="21"/>
  <c r="AH48" i="21"/>
  <c r="V48" i="21"/>
  <c r="T19" i="21"/>
  <c r="AH19" i="21"/>
  <c r="V19" i="21"/>
  <c r="U19" i="21"/>
  <c r="AH39" i="21"/>
  <c r="V39" i="21"/>
  <c r="U39" i="21"/>
  <c r="T39" i="21"/>
  <c r="AO31" i="21"/>
  <c r="AJ31" i="21"/>
  <c r="AN31" i="21"/>
  <c r="T23" i="21"/>
  <c r="AH23" i="21"/>
  <c r="V23" i="21"/>
  <c r="U23" i="21"/>
  <c r="AM104" i="21"/>
  <c r="AK104" i="21"/>
  <c r="AJ66" i="21"/>
  <c r="AN66" i="21"/>
  <c r="AO66" i="21"/>
  <c r="AI56" i="21"/>
  <c r="AI29" i="21"/>
  <c r="AH70" i="21"/>
  <c r="V70" i="21"/>
  <c r="U70" i="21"/>
  <c r="AI70" i="21" s="1"/>
  <c r="T70" i="21"/>
  <c r="AI57" i="21"/>
  <c r="AO99" i="21"/>
  <c r="AJ99" i="21"/>
  <c r="AN99" i="21"/>
  <c r="AI98" i="21"/>
  <c r="AI72" i="21"/>
  <c r="AO15" i="21"/>
  <c r="AJ15" i="21"/>
  <c r="AN15" i="21"/>
  <c r="AO93" i="21"/>
  <c r="AJ93" i="21"/>
  <c r="AN93" i="21"/>
  <c r="AN30" i="21"/>
  <c r="AO30" i="21"/>
  <c r="AJ30" i="21"/>
  <c r="AO61" i="21"/>
  <c r="AJ61" i="21"/>
  <c r="AN61" i="21"/>
  <c r="AN62" i="21"/>
  <c r="AJ62" i="21"/>
  <c r="AO62" i="21"/>
  <c r="AH55" i="21"/>
  <c r="V55" i="21"/>
  <c r="T55" i="21"/>
  <c r="U55" i="21"/>
  <c r="AI55" i="21" s="1"/>
  <c r="V85" i="21"/>
  <c r="AH85" i="21"/>
  <c r="T85" i="21"/>
  <c r="U85" i="21"/>
  <c r="T80" i="21"/>
  <c r="AH80" i="21"/>
  <c r="U80" i="21"/>
  <c r="V80" i="21"/>
  <c r="AH16" i="21"/>
  <c r="V16" i="21"/>
  <c r="U16" i="21"/>
  <c r="T16" i="21"/>
  <c r="AH100" i="21"/>
  <c r="V100" i="21"/>
  <c r="U100" i="21"/>
  <c r="T100" i="21"/>
  <c r="AO82" i="21"/>
  <c r="AJ82" i="21"/>
  <c r="AN82" i="21"/>
  <c r="P104" i="21"/>
  <c r="AJ4" i="21"/>
  <c r="V50" i="21"/>
  <c r="U50" i="21"/>
  <c r="AH50" i="21"/>
  <c r="T50" i="21"/>
  <c r="T88" i="21"/>
  <c r="AH88" i="21"/>
  <c r="V88" i="21"/>
  <c r="U88" i="21"/>
  <c r="T99" i="21"/>
  <c r="AH99" i="21"/>
  <c r="V99" i="21"/>
  <c r="U99" i="21"/>
  <c r="AN46" i="21"/>
  <c r="AJ46" i="21"/>
  <c r="AO46" i="21"/>
  <c r="U40" i="21"/>
  <c r="AH40" i="21"/>
  <c r="V40" i="21"/>
  <c r="T40" i="21"/>
  <c r="AN92" i="21"/>
  <c r="AO92" i="21"/>
  <c r="AJ92" i="21"/>
  <c r="AN12" i="21"/>
  <c r="AO12" i="21"/>
  <c r="AJ12" i="21"/>
  <c r="AH69" i="21"/>
  <c r="T69" i="21"/>
  <c r="U69" i="21"/>
  <c r="V69" i="21"/>
  <c r="T45" i="21"/>
  <c r="V45" i="21"/>
  <c r="AH45" i="21"/>
  <c r="U45" i="21"/>
  <c r="T37" i="21"/>
  <c r="AH37" i="21"/>
  <c r="V37" i="21"/>
  <c r="U37" i="21"/>
  <c r="AO37" i="21"/>
  <c r="AJ37" i="21"/>
  <c r="AN37" i="21"/>
  <c r="AO55" i="21"/>
  <c r="AJ55" i="21"/>
  <c r="AN55" i="21"/>
  <c r="AN54" i="21"/>
  <c r="AO54" i="21"/>
  <c r="AJ54" i="21"/>
  <c r="AN8" i="21"/>
  <c r="AO8" i="21"/>
  <c r="AJ8" i="21"/>
  <c r="AI77" i="21"/>
  <c r="AI64" i="21"/>
  <c r="AN24" i="21"/>
  <c r="AO24" i="21"/>
  <c r="AJ24" i="21"/>
  <c r="AO19" i="21"/>
  <c r="AJ19" i="21"/>
  <c r="AN19" i="21"/>
  <c r="AO39" i="21"/>
  <c r="AN39" i="21"/>
  <c r="AJ39" i="21"/>
  <c r="AH82" i="21"/>
  <c r="V82" i="21"/>
  <c r="T82" i="21"/>
  <c r="U82" i="21"/>
  <c r="AO23" i="21"/>
  <c r="AJ23" i="21"/>
  <c r="AN23" i="21"/>
  <c r="AB104" i="21"/>
  <c r="T7" i="21"/>
  <c r="AH7" i="21"/>
  <c r="V7" i="21"/>
  <c r="U7" i="21"/>
  <c r="AO88" i="21"/>
  <c r="AJ88" i="21"/>
  <c r="AN88" i="21"/>
  <c r="AN27" i="21"/>
  <c r="AO27" i="21"/>
  <c r="AJ27" i="21"/>
  <c r="AO94" i="21"/>
  <c r="AJ94" i="21"/>
  <c r="AN94" i="21"/>
  <c r="AI41" i="21"/>
  <c r="V46" i="21"/>
  <c r="U46" i="21"/>
  <c r="AH46" i="21"/>
  <c r="T46" i="21"/>
  <c r="AO103" i="21"/>
  <c r="AJ103" i="21"/>
  <c r="AN103" i="21"/>
  <c r="T95" i="21"/>
  <c r="AH95" i="21"/>
  <c r="V95" i="21"/>
  <c r="U95" i="21"/>
  <c r="AN81" i="21"/>
  <c r="AJ81" i="21"/>
  <c r="AO81" i="21"/>
  <c r="AO40" i="21"/>
  <c r="AN40" i="21"/>
  <c r="AJ40" i="21"/>
  <c r="AH78" i="21"/>
  <c r="V78" i="21"/>
  <c r="U78" i="21"/>
  <c r="T78" i="21"/>
  <c r="U89" i="21"/>
  <c r="T89" i="21"/>
  <c r="AH89" i="21"/>
  <c r="V89" i="21"/>
  <c r="T61" i="21"/>
  <c r="AH61" i="21"/>
  <c r="V61" i="21"/>
  <c r="U61" i="21"/>
  <c r="AH12" i="21"/>
  <c r="V12" i="21"/>
  <c r="U12" i="21"/>
  <c r="T12" i="21"/>
  <c r="AH92" i="20"/>
  <c r="V92" i="20"/>
  <c r="U92" i="20"/>
  <c r="T92" i="20"/>
  <c r="AN50" i="20"/>
  <c r="AO50" i="20"/>
  <c r="AJ50" i="20"/>
  <c r="AO31" i="20"/>
  <c r="AJ31" i="20"/>
  <c r="AN31" i="20"/>
  <c r="AN100" i="20"/>
  <c r="AO100" i="20"/>
  <c r="AJ100" i="20"/>
  <c r="AO62" i="20"/>
  <c r="AJ62" i="20"/>
  <c r="AN62" i="20"/>
  <c r="AH82" i="20"/>
  <c r="V82" i="20"/>
  <c r="U82" i="20"/>
  <c r="T82" i="20"/>
  <c r="AO70" i="20"/>
  <c r="AN70" i="20"/>
  <c r="AJ70" i="20"/>
  <c r="AH90" i="20"/>
  <c r="V90" i="20"/>
  <c r="U90" i="20"/>
  <c r="T90" i="20"/>
  <c r="AO19" i="20"/>
  <c r="AJ19" i="20"/>
  <c r="AN19" i="20"/>
  <c r="T41" i="20"/>
  <c r="AH41" i="20"/>
  <c r="V41" i="20"/>
  <c r="U41" i="20"/>
  <c r="AO71" i="20"/>
  <c r="AN71" i="20"/>
  <c r="AJ71" i="20"/>
  <c r="T103" i="20"/>
  <c r="AH103" i="20"/>
  <c r="V103" i="20"/>
  <c r="U103" i="20"/>
  <c r="AN73" i="20"/>
  <c r="AJ73" i="20"/>
  <c r="AO73" i="20"/>
  <c r="AO33" i="20"/>
  <c r="AJ33" i="20"/>
  <c r="AN33" i="20"/>
  <c r="AI59" i="20"/>
  <c r="T99" i="20"/>
  <c r="AH99" i="20"/>
  <c r="V99" i="20"/>
  <c r="U99" i="20"/>
  <c r="AN92" i="20"/>
  <c r="AO92" i="20"/>
  <c r="AJ92" i="20"/>
  <c r="AH38" i="20"/>
  <c r="V38" i="20"/>
  <c r="U38" i="20"/>
  <c r="T38" i="20"/>
  <c r="AN8" i="20"/>
  <c r="AJ8" i="20"/>
  <c r="AO8" i="20"/>
  <c r="AO7" i="20"/>
  <c r="AJ7" i="20"/>
  <c r="AN7" i="20"/>
  <c r="AI27" i="20"/>
  <c r="AH89" i="20"/>
  <c r="V89" i="20"/>
  <c r="T89" i="20"/>
  <c r="U89" i="20"/>
  <c r="AI89" i="20" s="1"/>
  <c r="AN28" i="20"/>
  <c r="AO28" i="20"/>
  <c r="AJ28" i="20"/>
  <c r="T15" i="20"/>
  <c r="V15" i="20"/>
  <c r="U15" i="20"/>
  <c r="AH15" i="20"/>
  <c r="V20" i="20"/>
  <c r="U20" i="20"/>
  <c r="AH20" i="20"/>
  <c r="T20" i="20"/>
  <c r="AI16" i="20"/>
  <c r="AJ25" i="20"/>
  <c r="AO25" i="20"/>
  <c r="AN25" i="20"/>
  <c r="T91" i="20"/>
  <c r="AH91" i="20"/>
  <c r="V91" i="20"/>
  <c r="U91" i="20"/>
  <c r="AJ82" i="20"/>
  <c r="AO82" i="20"/>
  <c r="AN82" i="20"/>
  <c r="U77" i="20"/>
  <c r="AH77" i="20"/>
  <c r="T77" i="20"/>
  <c r="V77" i="20"/>
  <c r="AI93" i="20"/>
  <c r="AH54" i="20"/>
  <c r="V54" i="20"/>
  <c r="T54" i="20"/>
  <c r="U54" i="20"/>
  <c r="T19" i="20"/>
  <c r="U19" i="20"/>
  <c r="AH19" i="20"/>
  <c r="V19" i="20"/>
  <c r="AH53" i="20"/>
  <c r="T53" i="20"/>
  <c r="V53" i="20"/>
  <c r="U53" i="20"/>
  <c r="AH9" i="20"/>
  <c r="V9" i="20"/>
  <c r="U9" i="20"/>
  <c r="T9" i="20"/>
  <c r="AN65" i="20"/>
  <c r="AO65" i="20"/>
  <c r="AJ65" i="20"/>
  <c r="U63" i="20"/>
  <c r="AH63" i="20"/>
  <c r="V63" i="20"/>
  <c r="T63" i="20"/>
  <c r="AH12" i="20"/>
  <c r="T12" i="20"/>
  <c r="V12" i="20"/>
  <c r="U12" i="20"/>
  <c r="AJ78" i="20"/>
  <c r="AO78" i="20"/>
  <c r="AN78" i="20"/>
  <c r="AO45" i="20"/>
  <c r="AJ45" i="20"/>
  <c r="AN45" i="20"/>
  <c r="AO84" i="20"/>
  <c r="AJ84" i="20"/>
  <c r="AN84" i="20"/>
  <c r="AN34" i="20"/>
  <c r="AO34" i="20"/>
  <c r="AJ34" i="20"/>
  <c r="AN20" i="20"/>
  <c r="AJ20" i="20"/>
  <c r="AO20" i="20"/>
  <c r="U57" i="20"/>
  <c r="AH57" i="20"/>
  <c r="V57" i="20"/>
  <c r="T57" i="20"/>
  <c r="AN96" i="20"/>
  <c r="AO96" i="20"/>
  <c r="AJ96" i="20"/>
  <c r="T68" i="20"/>
  <c r="V68" i="20"/>
  <c r="U68" i="20"/>
  <c r="AH68" i="20"/>
  <c r="AO95" i="20"/>
  <c r="AJ95" i="20"/>
  <c r="AN95" i="20"/>
  <c r="AO41" i="20"/>
  <c r="AJ41" i="20"/>
  <c r="AN41" i="20"/>
  <c r="T23" i="20"/>
  <c r="AH23" i="20"/>
  <c r="U23" i="20"/>
  <c r="AI23" i="20" s="1"/>
  <c r="V23" i="20"/>
  <c r="U71" i="20"/>
  <c r="T71" i="20"/>
  <c r="AH71" i="20"/>
  <c r="V71" i="20"/>
  <c r="AI36" i="20"/>
  <c r="AI14" i="20"/>
  <c r="AO103" i="20"/>
  <c r="AJ103" i="20"/>
  <c r="AN103" i="20"/>
  <c r="AO76" i="20"/>
  <c r="AJ76" i="20"/>
  <c r="AN76" i="20"/>
  <c r="AI48" i="20"/>
  <c r="AI44" i="20"/>
  <c r="AN38" i="20"/>
  <c r="AO38" i="20"/>
  <c r="AJ38" i="20"/>
  <c r="AI88" i="20"/>
  <c r="T31" i="20"/>
  <c r="V31" i="20"/>
  <c r="U31" i="20"/>
  <c r="AH31" i="20"/>
  <c r="AN89" i="20"/>
  <c r="AO89" i="20"/>
  <c r="AJ89" i="20"/>
  <c r="AI79" i="20"/>
  <c r="AO37" i="20"/>
  <c r="AJ37" i="20"/>
  <c r="AN37" i="20"/>
  <c r="AN55" i="20"/>
  <c r="AJ55" i="20"/>
  <c r="AO55" i="20"/>
  <c r="T84" i="20"/>
  <c r="V84" i="20"/>
  <c r="U84" i="20"/>
  <c r="AH84" i="20"/>
  <c r="AH46" i="20"/>
  <c r="V46" i="20"/>
  <c r="U46" i="20"/>
  <c r="T46" i="20"/>
  <c r="AI97" i="20"/>
  <c r="AN57" i="20"/>
  <c r="AJ57" i="20"/>
  <c r="AO57" i="20"/>
  <c r="AO54" i="20"/>
  <c r="AJ54" i="20"/>
  <c r="AN54" i="20"/>
  <c r="AN24" i="20"/>
  <c r="AJ24" i="20"/>
  <c r="AO24" i="20"/>
  <c r="AJ9" i="20"/>
  <c r="AN9" i="20"/>
  <c r="AO9" i="20"/>
  <c r="T49" i="20"/>
  <c r="AH49" i="20"/>
  <c r="V49" i="20"/>
  <c r="U49" i="20"/>
  <c r="O104" i="20"/>
  <c r="AK4" i="20"/>
  <c r="AK104" i="20" s="1"/>
  <c r="AB4" i="20"/>
  <c r="AB104" i="20" s="1"/>
  <c r="P4" i="20"/>
  <c r="AM4" i="20"/>
  <c r="AM104" i="20" s="1"/>
  <c r="AC4" i="20"/>
  <c r="AC104" i="20" s="1"/>
  <c r="R4" i="20"/>
  <c r="AN12" i="20"/>
  <c r="AO12" i="20"/>
  <c r="AJ12" i="20"/>
  <c r="T95" i="20"/>
  <c r="AH95" i="20"/>
  <c r="V95" i="20"/>
  <c r="U95" i="20"/>
  <c r="AO56" i="20"/>
  <c r="AJ56" i="20"/>
  <c r="AN56" i="20"/>
  <c r="AO23" i="20"/>
  <c r="AJ23" i="20"/>
  <c r="AN23" i="20"/>
  <c r="AN81" i="20"/>
  <c r="AO81" i="20"/>
  <c r="AJ81" i="20"/>
  <c r="V73" i="20"/>
  <c r="U73" i="20"/>
  <c r="AH73" i="20"/>
  <c r="T73" i="20"/>
  <c r="T76" i="20"/>
  <c r="AH76" i="20"/>
  <c r="V76" i="20"/>
  <c r="U76" i="20"/>
  <c r="AI76" i="20" s="1"/>
  <c r="AN42" i="20"/>
  <c r="AO42" i="20"/>
  <c r="AJ42" i="20"/>
  <c r="T37" i="20"/>
  <c r="AH37" i="20"/>
  <c r="V37" i="20"/>
  <c r="U37" i="20"/>
  <c r="AH28" i="20"/>
  <c r="T28" i="20"/>
  <c r="U28" i="20"/>
  <c r="V28" i="20"/>
  <c r="AO15" i="20"/>
  <c r="AJ15" i="20"/>
  <c r="AN15" i="20"/>
  <c r="AH25" i="20"/>
  <c r="V25" i="20"/>
  <c r="U25" i="20"/>
  <c r="T25" i="20"/>
  <c r="AH70" i="20"/>
  <c r="V70" i="20"/>
  <c r="T70" i="20"/>
  <c r="U70" i="20"/>
  <c r="AI70" i="20" s="1"/>
  <c r="AN53" i="20"/>
  <c r="AO53" i="20"/>
  <c r="AJ53" i="20"/>
  <c r="AH65" i="20"/>
  <c r="T65" i="20"/>
  <c r="V65" i="20"/>
  <c r="U65" i="20"/>
  <c r="AO49" i="20"/>
  <c r="AJ49" i="20"/>
  <c r="AN49" i="20"/>
  <c r="AN63" i="20"/>
  <c r="AJ63" i="20"/>
  <c r="AO63" i="20"/>
  <c r="AH78" i="20"/>
  <c r="V78" i="20"/>
  <c r="U78" i="20"/>
  <c r="T78" i="20"/>
  <c r="T56" i="20"/>
  <c r="AH56" i="20"/>
  <c r="V56" i="20"/>
  <c r="U56" i="20"/>
  <c r="AH81" i="20"/>
  <c r="T81" i="20"/>
  <c r="V81" i="20"/>
  <c r="U81" i="20"/>
  <c r="AI81" i="20" s="1"/>
  <c r="T33" i="20"/>
  <c r="AH33" i="20"/>
  <c r="V33" i="20"/>
  <c r="U33" i="20"/>
  <c r="T45" i="20"/>
  <c r="AH45" i="20"/>
  <c r="V45" i="20"/>
  <c r="U45" i="20"/>
  <c r="AO99" i="20"/>
  <c r="AJ99" i="20"/>
  <c r="AN99" i="20"/>
  <c r="AH42" i="20"/>
  <c r="V42" i="20"/>
  <c r="U42" i="20"/>
  <c r="T42" i="20"/>
  <c r="U8" i="20"/>
  <c r="AH8" i="20"/>
  <c r="T8" i="20"/>
  <c r="V8" i="20"/>
  <c r="AI85" i="20"/>
  <c r="T7" i="20"/>
  <c r="AH7" i="20"/>
  <c r="V7" i="20"/>
  <c r="U7" i="20"/>
  <c r="AH50" i="20"/>
  <c r="V50" i="20"/>
  <c r="U50" i="20"/>
  <c r="T50" i="20"/>
  <c r="AH100" i="20"/>
  <c r="V100" i="20"/>
  <c r="U100" i="20"/>
  <c r="T100" i="20"/>
  <c r="AH62" i="20"/>
  <c r="V62" i="20"/>
  <c r="T62" i="20"/>
  <c r="U62" i="20"/>
  <c r="AI62" i="20" s="1"/>
  <c r="U55" i="20"/>
  <c r="AH55" i="20"/>
  <c r="V55" i="20"/>
  <c r="T55" i="20"/>
  <c r="AH34" i="20"/>
  <c r="V34" i="20"/>
  <c r="U34" i="20"/>
  <c r="T34" i="20"/>
  <c r="AO91" i="20"/>
  <c r="AJ91" i="20"/>
  <c r="AN91" i="20"/>
  <c r="AN46" i="20"/>
  <c r="AJ46" i="20"/>
  <c r="AO46" i="20"/>
  <c r="AN77" i="20"/>
  <c r="AJ77" i="20"/>
  <c r="AO77" i="20"/>
  <c r="AO90" i="20"/>
  <c r="AJ90" i="20"/>
  <c r="AN90" i="20"/>
  <c r="U24" i="20"/>
  <c r="AH24" i="20"/>
  <c r="T24" i="20"/>
  <c r="V24" i="20"/>
  <c r="AH96" i="20"/>
  <c r="V96" i="20"/>
  <c r="U96" i="20"/>
  <c r="T96" i="20"/>
  <c r="AO68" i="20"/>
  <c r="AJ68" i="20"/>
  <c r="AN68" i="20"/>
  <c r="AI102" i="20"/>
  <c r="AO71" i="19"/>
  <c r="AJ71" i="19"/>
  <c r="AN71" i="19"/>
  <c r="AO67" i="19"/>
  <c r="AJ67" i="19"/>
  <c r="AN67" i="19"/>
  <c r="T24" i="19"/>
  <c r="AH24" i="19"/>
  <c r="V24" i="19"/>
  <c r="U24" i="19"/>
  <c r="AN80" i="19"/>
  <c r="AJ80" i="19"/>
  <c r="AO80" i="19"/>
  <c r="T79" i="19"/>
  <c r="U79" i="19"/>
  <c r="AH79" i="19"/>
  <c r="V79" i="19"/>
  <c r="U92" i="19"/>
  <c r="T92" i="19"/>
  <c r="V92" i="19"/>
  <c r="AH92" i="19"/>
  <c r="AI95" i="19"/>
  <c r="AN64" i="19"/>
  <c r="AO64" i="19"/>
  <c r="AJ64" i="19"/>
  <c r="AH64" i="19"/>
  <c r="V64" i="19"/>
  <c r="U64" i="19"/>
  <c r="AI64" i="19" s="1"/>
  <c r="T64" i="19"/>
  <c r="T33" i="19"/>
  <c r="AH33" i="19"/>
  <c r="U33" i="19"/>
  <c r="V33" i="19"/>
  <c r="AI41" i="19"/>
  <c r="AI90" i="19"/>
  <c r="AN84" i="19"/>
  <c r="AJ84" i="19"/>
  <c r="AO84" i="19"/>
  <c r="AI89" i="19"/>
  <c r="AI74" i="19"/>
  <c r="U102" i="19"/>
  <c r="AH102" i="19"/>
  <c r="V102" i="19"/>
  <c r="T102" i="19"/>
  <c r="T71" i="19"/>
  <c r="U71" i="19"/>
  <c r="AI71" i="19" s="1"/>
  <c r="AH71" i="19"/>
  <c r="V71" i="19"/>
  <c r="T67" i="19"/>
  <c r="AH67" i="19"/>
  <c r="V67" i="19"/>
  <c r="U67" i="19"/>
  <c r="AI67" i="19" s="1"/>
  <c r="AO103" i="19"/>
  <c r="AJ103" i="19"/>
  <c r="AN103" i="19"/>
  <c r="AI18" i="19"/>
  <c r="U82" i="19"/>
  <c r="AH82" i="19"/>
  <c r="V82" i="19"/>
  <c r="T82" i="19"/>
  <c r="AN24" i="19"/>
  <c r="AO24" i="19"/>
  <c r="AJ24" i="19"/>
  <c r="AH88" i="19"/>
  <c r="T88" i="19"/>
  <c r="V88" i="19"/>
  <c r="U88" i="19"/>
  <c r="AI88" i="19" s="1"/>
  <c r="AI25" i="19"/>
  <c r="AO69" i="19"/>
  <c r="AN69" i="19"/>
  <c r="AJ69" i="19"/>
  <c r="AH42" i="19"/>
  <c r="V42" i="19"/>
  <c r="U42" i="19"/>
  <c r="T42" i="19"/>
  <c r="AO11" i="19"/>
  <c r="AJ11" i="19"/>
  <c r="AN11" i="19"/>
  <c r="AI100" i="19"/>
  <c r="AI21" i="19"/>
  <c r="AH60" i="19"/>
  <c r="V60" i="19"/>
  <c r="U60" i="19"/>
  <c r="T60" i="19"/>
  <c r="AO7" i="19"/>
  <c r="AJ7" i="19"/>
  <c r="AN7" i="19"/>
  <c r="AI17" i="19"/>
  <c r="AI72" i="19"/>
  <c r="AO59" i="19"/>
  <c r="AJ59" i="19"/>
  <c r="AN59" i="19"/>
  <c r="AO77" i="19"/>
  <c r="AN77" i="19"/>
  <c r="AJ77" i="19"/>
  <c r="U94" i="19"/>
  <c r="AH94" i="19"/>
  <c r="V94" i="19"/>
  <c r="T94" i="19"/>
  <c r="U32" i="19"/>
  <c r="AH32" i="19"/>
  <c r="T32" i="19"/>
  <c r="V32" i="19"/>
  <c r="AN56" i="19"/>
  <c r="AO56" i="19"/>
  <c r="AJ56" i="19"/>
  <c r="AH56" i="19"/>
  <c r="V56" i="19"/>
  <c r="U56" i="19"/>
  <c r="T56" i="19"/>
  <c r="AN52" i="19"/>
  <c r="AJ52" i="19"/>
  <c r="AO52" i="19"/>
  <c r="AO15" i="19"/>
  <c r="AJ15" i="19"/>
  <c r="AN15" i="19"/>
  <c r="AN82" i="19"/>
  <c r="AO82" i="19"/>
  <c r="AJ82" i="19"/>
  <c r="AN20" i="19"/>
  <c r="AJ20" i="19"/>
  <c r="AO20" i="19"/>
  <c r="AH69" i="19"/>
  <c r="V69" i="19"/>
  <c r="T69" i="19"/>
  <c r="U69" i="19"/>
  <c r="AI69" i="19" s="1"/>
  <c r="AH77" i="19"/>
  <c r="V77" i="19"/>
  <c r="T77" i="19"/>
  <c r="U77" i="19"/>
  <c r="AI77" i="19" s="1"/>
  <c r="AN94" i="19"/>
  <c r="AJ94" i="19"/>
  <c r="AO94" i="19"/>
  <c r="AH52" i="19"/>
  <c r="V52" i="19"/>
  <c r="U52" i="19"/>
  <c r="AI52" i="19" s="1"/>
  <c r="T52" i="19"/>
  <c r="AO83" i="19"/>
  <c r="AJ83" i="19"/>
  <c r="AN83" i="19"/>
  <c r="AN28" i="19"/>
  <c r="AJ28" i="19"/>
  <c r="AO28" i="19"/>
  <c r="AH28" i="19"/>
  <c r="V28" i="19"/>
  <c r="T28" i="19"/>
  <c r="U28" i="19"/>
  <c r="AH38" i="19"/>
  <c r="V38" i="19"/>
  <c r="U38" i="19"/>
  <c r="AI38" i="19" s="1"/>
  <c r="T38" i="19"/>
  <c r="AH85" i="19"/>
  <c r="V85" i="19"/>
  <c r="U85" i="19"/>
  <c r="T85" i="19"/>
  <c r="AN34" i="19"/>
  <c r="AJ34" i="19"/>
  <c r="AO34" i="19"/>
  <c r="AO31" i="19"/>
  <c r="AJ31" i="19"/>
  <c r="AN31" i="19"/>
  <c r="T15" i="19"/>
  <c r="AH15" i="19"/>
  <c r="V15" i="19"/>
  <c r="U15" i="19"/>
  <c r="V80" i="19"/>
  <c r="U80" i="19"/>
  <c r="AI80" i="19" s="1"/>
  <c r="AH80" i="19"/>
  <c r="T80" i="19"/>
  <c r="AI30" i="19"/>
  <c r="AH50" i="19"/>
  <c r="V50" i="19"/>
  <c r="U50" i="19"/>
  <c r="T50" i="19"/>
  <c r="AN42" i="19"/>
  <c r="AJ42" i="19"/>
  <c r="AO42" i="19"/>
  <c r="O104" i="19"/>
  <c r="AM4" i="19"/>
  <c r="AM104" i="19" s="1"/>
  <c r="R4" i="19"/>
  <c r="AK4" i="19"/>
  <c r="AK104" i="19" s="1"/>
  <c r="AC4" i="19"/>
  <c r="AC104" i="19" s="1"/>
  <c r="P4" i="19"/>
  <c r="AB4" i="19"/>
  <c r="AB104" i="19" s="1"/>
  <c r="AO23" i="19"/>
  <c r="AJ23" i="19"/>
  <c r="AN23" i="19"/>
  <c r="AH16" i="19"/>
  <c r="V16" i="19"/>
  <c r="U16" i="19"/>
  <c r="AI16" i="19" s="1"/>
  <c r="T16" i="19"/>
  <c r="AI96" i="19"/>
  <c r="AO19" i="19"/>
  <c r="AJ19" i="19"/>
  <c r="AN19" i="19"/>
  <c r="AI75" i="19"/>
  <c r="AO93" i="19"/>
  <c r="AJ93" i="19"/>
  <c r="AN93" i="19"/>
  <c r="AN76" i="19"/>
  <c r="AJ76" i="19"/>
  <c r="AO76" i="19"/>
  <c r="U34" i="19"/>
  <c r="AH34" i="19"/>
  <c r="T34" i="19"/>
  <c r="V34" i="19"/>
  <c r="T31" i="19"/>
  <c r="AH31" i="19"/>
  <c r="V31" i="19"/>
  <c r="U31" i="19"/>
  <c r="AI31" i="19" s="1"/>
  <c r="AN46" i="19"/>
  <c r="AJ46" i="19"/>
  <c r="AO46" i="19"/>
  <c r="AN8" i="19"/>
  <c r="AO8" i="19"/>
  <c r="AJ8" i="19"/>
  <c r="T23" i="19"/>
  <c r="U23" i="19"/>
  <c r="AI23" i="19" s="1"/>
  <c r="AH23" i="19"/>
  <c r="V23" i="19"/>
  <c r="AN32" i="19"/>
  <c r="AO32" i="19"/>
  <c r="AJ32" i="19"/>
  <c r="V68" i="19"/>
  <c r="U68" i="19"/>
  <c r="AH68" i="19"/>
  <c r="T68" i="19"/>
  <c r="T83" i="19"/>
  <c r="AH83" i="19"/>
  <c r="V83" i="19"/>
  <c r="U83" i="19"/>
  <c r="AH93" i="19"/>
  <c r="V93" i="19"/>
  <c r="T93" i="19"/>
  <c r="U93" i="19"/>
  <c r="AO33" i="19"/>
  <c r="AJ33" i="19"/>
  <c r="AN33" i="19"/>
  <c r="AI5" i="19"/>
  <c r="U84" i="19"/>
  <c r="AI84" i="19" s="1"/>
  <c r="AH84" i="19"/>
  <c r="T84" i="19"/>
  <c r="V84" i="19"/>
  <c r="AN38" i="19"/>
  <c r="AO38" i="19"/>
  <c r="AJ38" i="19"/>
  <c r="V76" i="19"/>
  <c r="AH76" i="19"/>
  <c r="U76" i="19"/>
  <c r="T76" i="19"/>
  <c r="AI13" i="19"/>
  <c r="AJ85" i="19"/>
  <c r="AO85" i="19"/>
  <c r="AN85" i="19"/>
  <c r="AI10" i="19"/>
  <c r="AN102" i="19"/>
  <c r="AJ102" i="19"/>
  <c r="AO102" i="19"/>
  <c r="T103" i="19"/>
  <c r="AH103" i="19"/>
  <c r="V103" i="19"/>
  <c r="U103" i="19"/>
  <c r="AI103" i="19" s="1"/>
  <c r="AI45" i="19"/>
  <c r="AH46" i="19"/>
  <c r="V46" i="19"/>
  <c r="U46" i="19"/>
  <c r="T46" i="19"/>
  <c r="AH8" i="19"/>
  <c r="V8" i="19"/>
  <c r="U8" i="19"/>
  <c r="AI8" i="19" s="1"/>
  <c r="T8" i="19"/>
  <c r="AH20" i="19"/>
  <c r="V20" i="19"/>
  <c r="U20" i="19"/>
  <c r="T20" i="19"/>
  <c r="AN88" i="19"/>
  <c r="AO88" i="19"/>
  <c r="AJ88" i="19"/>
  <c r="AN50" i="19"/>
  <c r="AO50" i="19"/>
  <c r="AJ50" i="19"/>
  <c r="T27" i="19"/>
  <c r="AH27" i="19"/>
  <c r="V27" i="19"/>
  <c r="U27" i="19"/>
  <c r="AO27" i="19"/>
  <c r="AJ27" i="19"/>
  <c r="AN27" i="19"/>
  <c r="T11" i="19"/>
  <c r="U11" i="19"/>
  <c r="AI11" i="19" s="1"/>
  <c r="AH11" i="19"/>
  <c r="V11" i="19"/>
  <c r="AO79" i="19"/>
  <c r="AJ79" i="19"/>
  <c r="AN79" i="19"/>
  <c r="AN60" i="19"/>
  <c r="AJ60" i="19"/>
  <c r="AO60" i="19"/>
  <c r="T7" i="19"/>
  <c r="AH7" i="19"/>
  <c r="V7" i="19"/>
  <c r="U7" i="19"/>
  <c r="AI7" i="19" s="1"/>
  <c r="AN16" i="19"/>
  <c r="AJ16" i="19"/>
  <c r="AO16" i="19"/>
  <c r="AI22" i="19"/>
  <c r="AI87" i="19"/>
  <c r="AN12" i="19"/>
  <c r="AO12" i="19"/>
  <c r="AJ12" i="19"/>
  <c r="AH12" i="19"/>
  <c r="V12" i="19"/>
  <c r="T12" i="19"/>
  <c r="U12" i="19"/>
  <c r="AI12" i="19" s="1"/>
  <c r="T19" i="19"/>
  <c r="AH19" i="19"/>
  <c r="V19" i="19"/>
  <c r="U19" i="19"/>
  <c r="AI19" i="19" s="1"/>
  <c r="T59" i="19"/>
  <c r="AH59" i="19"/>
  <c r="V59" i="19"/>
  <c r="U59" i="19"/>
  <c r="AI59" i="19" s="1"/>
  <c r="AN92" i="19"/>
  <c r="AO92" i="19"/>
  <c r="AJ92" i="19"/>
  <c r="AN68" i="19"/>
  <c r="AO68" i="19"/>
  <c r="AJ68" i="19"/>
  <c r="T16" i="18"/>
  <c r="AH16" i="18"/>
  <c r="V16" i="18"/>
  <c r="U16" i="18"/>
  <c r="AI16" i="18" s="1"/>
  <c r="AO65" i="18"/>
  <c r="AJ65" i="18"/>
  <c r="AN65" i="18"/>
  <c r="AN87" i="18"/>
  <c r="AJ87" i="18"/>
  <c r="AO87" i="18"/>
  <c r="AN83" i="18"/>
  <c r="AJ83" i="18"/>
  <c r="AO83" i="18"/>
  <c r="AI85" i="18"/>
  <c r="T8" i="18"/>
  <c r="AH8" i="18"/>
  <c r="V8" i="18"/>
  <c r="U8" i="18"/>
  <c r="AI8" i="18" s="1"/>
  <c r="AH57" i="18"/>
  <c r="V57" i="18"/>
  <c r="U57" i="18"/>
  <c r="T57" i="18"/>
  <c r="AI71" i="18"/>
  <c r="AO24" i="18"/>
  <c r="AN24" i="18"/>
  <c r="AJ24" i="18"/>
  <c r="AH24" i="18"/>
  <c r="V24" i="18"/>
  <c r="T24" i="18"/>
  <c r="U24" i="18"/>
  <c r="AI24" i="18" s="1"/>
  <c r="AN32" i="18"/>
  <c r="AJ32" i="18"/>
  <c r="AO32" i="18"/>
  <c r="AH9" i="18"/>
  <c r="V9" i="18"/>
  <c r="U9" i="18"/>
  <c r="T9" i="18"/>
  <c r="AO16" i="18"/>
  <c r="AJ16" i="18"/>
  <c r="AN16" i="18"/>
  <c r="AN79" i="18"/>
  <c r="AJ79" i="18"/>
  <c r="AO79" i="18"/>
  <c r="AN96" i="18"/>
  <c r="AJ96" i="18"/>
  <c r="AO96" i="18"/>
  <c r="AI55" i="18"/>
  <c r="T103" i="18"/>
  <c r="AH103" i="18"/>
  <c r="V103" i="18"/>
  <c r="U103" i="18"/>
  <c r="AO67" i="18"/>
  <c r="AJ67" i="18"/>
  <c r="AN67" i="18"/>
  <c r="AI39" i="18"/>
  <c r="AH5" i="18"/>
  <c r="V5" i="18"/>
  <c r="U5" i="18"/>
  <c r="T5" i="18"/>
  <c r="AH92" i="18"/>
  <c r="V92" i="18"/>
  <c r="U92" i="18"/>
  <c r="AI92" i="18" s="1"/>
  <c r="T92" i="18"/>
  <c r="AJ20" i="18"/>
  <c r="AO20" i="18"/>
  <c r="AN20" i="18"/>
  <c r="AH20" i="18"/>
  <c r="V20" i="18"/>
  <c r="U20" i="18"/>
  <c r="T20" i="18"/>
  <c r="AO95" i="18"/>
  <c r="AJ95" i="18"/>
  <c r="AN95" i="18"/>
  <c r="AI78" i="18"/>
  <c r="T56" i="18"/>
  <c r="AH56" i="18"/>
  <c r="V56" i="18"/>
  <c r="U56" i="18"/>
  <c r="AI56" i="18" s="1"/>
  <c r="U66" i="18"/>
  <c r="AH66" i="18"/>
  <c r="V66" i="18"/>
  <c r="T66" i="18"/>
  <c r="AH68" i="18"/>
  <c r="V68" i="18"/>
  <c r="U68" i="18"/>
  <c r="T68" i="18"/>
  <c r="AH91" i="18"/>
  <c r="V91" i="18"/>
  <c r="U91" i="18"/>
  <c r="T91" i="18"/>
  <c r="AH44" i="18"/>
  <c r="V44" i="18"/>
  <c r="T44" i="18"/>
  <c r="U44" i="18"/>
  <c r="AI44" i="18" s="1"/>
  <c r="AH72" i="18"/>
  <c r="V72" i="18"/>
  <c r="U72" i="18"/>
  <c r="T72" i="18"/>
  <c r="T22" i="18"/>
  <c r="V22" i="18"/>
  <c r="U22" i="18"/>
  <c r="AH22" i="18"/>
  <c r="T86" i="18"/>
  <c r="AH86" i="18"/>
  <c r="V86" i="18"/>
  <c r="U86" i="18"/>
  <c r="AI86" i="18" s="1"/>
  <c r="AO82" i="18"/>
  <c r="AJ82" i="18"/>
  <c r="AN82" i="18"/>
  <c r="AI74" i="18"/>
  <c r="T48" i="18"/>
  <c r="AH48" i="18"/>
  <c r="V48" i="18"/>
  <c r="U48" i="18"/>
  <c r="AI48" i="18" s="1"/>
  <c r="AH96" i="18"/>
  <c r="V96" i="18"/>
  <c r="U96" i="18"/>
  <c r="T96" i="18"/>
  <c r="AN28" i="18"/>
  <c r="AJ28" i="18"/>
  <c r="AO28" i="18"/>
  <c r="AO99" i="18"/>
  <c r="AJ99" i="18"/>
  <c r="AN99" i="18"/>
  <c r="T52" i="18"/>
  <c r="AH52" i="18"/>
  <c r="V52" i="18"/>
  <c r="U52" i="18"/>
  <c r="AI52" i="18" s="1"/>
  <c r="AN53" i="18"/>
  <c r="AO53" i="18"/>
  <c r="AJ53" i="18"/>
  <c r="T95" i="18"/>
  <c r="AH95" i="18"/>
  <c r="V95" i="18"/>
  <c r="U95" i="18"/>
  <c r="AN76" i="18"/>
  <c r="AJ76" i="18"/>
  <c r="AO76" i="18"/>
  <c r="T64" i="18"/>
  <c r="AH64" i="18"/>
  <c r="V64" i="18"/>
  <c r="U64" i="18"/>
  <c r="AI64" i="18" s="1"/>
  <c r="AO12" i="18"/>
  <c r="AJ12" i="18"/>
  <c r="AN12" i="18"/>
  <c r="AN25" i="18"/>
  <c r="AJ25" i="18"/>
  <c r="AO25" i="18"/>
  <c r="U41" i="18"/>
  <c r="AH41" i="18"/>
  <c r="V41" i="18"/>
  <c r="T41" i="18"/>
  <c r="AO48" i="18"/>
  <c r="AJ48" i="18"/>
  <c r="AN48" i="18"/>
  <c r="AI23" i="18"/>
  <c r="AH37" i="18"/>
  <c r="V37" i="18"/>
  <c r="U37" i="18"/>
  <c r="T37" i="18"/>
  <c r="AN57" i="18"/>
  <c r="AO57" i="18"/>
  <c r="AJ57" i="18"/>
  <c r="AN9" i="18"/>
  <c r="AJ9" i="18"/>
  <c r="AO9" i="18"/>
  <c r="AH61" i="18"/>
  <c r="V61" i="18"/>
  <c r="U61" i="18"/>
  <c r="T61" i="18"/>
  <c r="AO27" i="18"/>
  <c r="AJ27" i="18"/>
  <c r="AN27" i="18"/>
  <c r="AH45" i="18"/>
  <c r="V45" i="18"/>
  <c r="U45" i="18"/>
  <c r="AI45" i="18" s="1"/>
  <c r="T45" i="18"/>
  <c r="AO103" i="18"/>
  <c r="AJ103" i="18"/>
  <c r="AN103" i="18"/>
  <c r="AN5" i="18"/>
  <c r="AJ5" i="18"/>
  <c r="AO5" i="18"/>
  <c r="T99" i="18"/>
  <c r="AH99" i="18"/>
  <c r="V99" i="18"/>
  <c r="U99" i="18"/>
  <c r="AN92" i="18"/>
  <c r="AJ92" i="18"/>
  <c r="AO92" i="18"/>
  <c r="AO52" i="18"/>
  <c r="AJ52" i="18"/>
  <c r="AN52" i="18"/>
  <c r="AI19" i="18"/>
  <c r="AI11" i="18"/>
  <c r="AI81" i="18"/>
  <c r="AI70" i="18"/>
  <c r="AO56" i="18"/>
  <c r="AJ56" i="18"/>
  <c r="AN56" i="18"/>
  <c r="AH13" i="18"/>
  <c r="V13" i="18"/>
  <c r="U13" i="18"/>
  <c r="T13" i="18"/>
  <c r="AN68" i="18"/>
  <c r="AJ68" i="18"/>
  <c r="AO68" i="18"/>
  <c r="AN91" i="18"/>
  <c r="AJ91" i="18"/>
  <c r="AO91" i="18"/>
  <c r="AH36" i="18"/>
  <c r="V36" i="18"/>
  <c r="T36" i="18"/>
  <c r="U36" i="18"/>
  <c r="AI36" i="18" s="1"/>
  <c r="AH17" i="18"/>
  <c r="V17" i="18"/>
  <c r="U17" i="18"/>
  <c r="T17" i="18"/>
  <c r="AI98" i="18"/>
  <c r="AN72" i="18"/>
  <c r="AJ72" i="18"/>
  <c r="AO72" i="18"/>
  <c r="AH100" i="18"/>
  <c r="V100" i="18"/>
  <c r="U100" i="18"/>
  <c r="T100" i="18"/>
  <c r="AN49" i="18"/>
  <c r="AO49" i="18"/>
  <c r="AJ49" i="18"/>
  <c r="AO60" i="18"/>
  <c r="AJ60" i="18"/>
  <c r="AN60" i="18"/>
  <c r="AH28" i="18"/>
  <c r="V28" i="18"/>
  <c r="U28" i="18"/>
  <c r="T28" i="18"/>
  <c r="AH90" i="18"/>
  <c r="T90" i="18"/>
  <c r="V90" i="18"/>
  <c r="U90" i="18"/>
  <c r="AI35" i="18"/>
  <c r="AJ37" i="18"/>
  <c r="AO37" i="18"/>
  <c r="AN37" i="18"/>
  <c r="AO8" i="18"/>
  <c r="AJ8" i="18"/>
  <c r="AN8" i="18"/>
  <c r="AH32" i="18"/>
  <c r="V32" i="18"/>
  <c r="U32" i="18"/>
  <c r="T32" i="18"/>
  <c r="AH49" i="18"/>
  <c r="V49" i="18"/>
  <c r="U49" i="18"/>
  <c r="AI49" i="18" s="1"/>
  <c r="T49" i="18"/>
  <c r="U79" i="18"/>
  <c r="AH79" i="18"/>
  <c r="V79" i="18"/>
  <c r="T79" i="18"/>
  <c r="T60" i="18"/>
  <c r="AH60" i="18"/>
  <c r="V60" i="18"/>
  <c r="U60" i="18"/>
  <c r="AN61" i="18"/>
  <c r="AJ61" i="18"/>
  <c r="AO61" i="18"/>
  <c r="T27" i="18"/>
  <c r="AH27" i="18"/>
  <c r="V27" i="18"/>
  <c r="U27" i="18"/>
  <c r="AI27" i="18" s="1"/>
  <c r="AO45" i="18"/>
  <c r="AN45" i="18"/>
  <c r="AJ45" i="18"/>
  <c r="AH65" i="18"/>
  <c r="V65" i="18"/>
  <c r="U65" i="18"/>
  <c r="AI65" i="18" s="1"/>
  <c r="T65" i="18"/>
  <c r="T67" i="18"/>
  <c r="AH67" i="18"/>
  <c r="V67" i="18"/>
  <c r="U67" i="18"/>
  <c r="AH87" i="18"/>
  <c r="V87" i="18"/>
  <c r="U87" i="18"/>
  <c r="AI87" i="18" s="1"/>
  <c r="T87" i="18"/>
  <c r="AH53" i="18"/>
  <c r="V53" i="18"/>
  <c r="U53" i="18"/>
  <c r="AI53" i="18" s="1"/>
  <c r="T53" i="18"/>
  <c r="AN90" i="18"/>
  <c r="AO90" i="18"/>
  <c r="AJ90" i="18"/>
  <c r="AH76" i="18"/>
  <c r="V76" i="18"/>
  <c r="U76" i="18"/>
  <c r="T76" i="18"/>
  <c r="AO64" i="18"/>
  <c r="AJ64" i="18"/>
  <c r="AN64" i="18"/>
  <c r="T12" i="18"/>
  <c r="AH12" i="18"/>
  <c r="V12" i="18"/>
  <c r="U12" i="18"/>
  <c r="AN13" i="18"/>
  <c r="AO13" i="18"/>
  <c r="AJ13" i="18"/>
  <c r="AN66" i="18"/>
  <c r="AJ66" i="18"/>
  <c r="AO66" i="18"/>
  <c r="O104" i="18"/>
  <c r="AB4" i="18"/>
  <c r="AB104" i="18" s="1"/>
  <c r="AM4" i="18"/>
  <c r="AM104" i="18" s="1"/>
  <c r="R4" i="18"/>
  <c r="AK4" i="18"/>
  <c r="AK104" i="18" s="1"/>
  <c r="P4" i="18"/>
  <c r="AC4" i="18"/>
  <c r="AC104" i="18" s="1"/>
  <c r="AI43" i="18"/>
  <c r="AH25" i="18"/>
  <c r="U25" i="18"/>
  <c r="T25" i="18"/>
  <c r="V25" i="18"/>
  <c r="AI51" i="18"/>
  <c r="AN36" i="18"/>
  <c r="AO36" i="18"/>
  <c r="AJ36" i="18"/>
  <c r="AN41" i="18"/>
  <c r="AO41" i="18"/>
  <c r="AJ41" i="18"/>
  <c r="AN17" i="18"/>
  <c r="AO17" i="18"/>
  <c r="AJ17" i="18"/>
  <c r="AN44" i="18"/>
  <c r="AJ44" i="18"/>
  <c r="AO44" i="18"/>
  <c r="AH83" i="18"/>
  <c r="V83" i="18"/>
  <c r="U83" i="18"/>
  <c r="T83" i="18"/>
  <c r="AN100" i="18"/>
  <c r="AJ100" i="18"/>
  <c r="AO100" i="18"/>
  <c r="AO22" i="18"/>
  <c r="AJ22" i="18"/>
  <c r="AN22" i="18"/>
  <c r="AO86" i="18"/>
  <c r="AJ86" i="18"/>
  <c r="AN86" i="18"/>
  <c r="T82" i="18"/>
  <c r="AH82" i="18"/>
  <c r="V82" i="18"/>
  <c r="U82" i="18"/>
  <c r="AN34" i="17"/>
  <c r="AO34" i="17"/>
  <c r="AJ34" i="17"/>
  <c r="U90" i="17"/>
  <c r="V90" i="17"/>
  <c r="AH90" i="17"/>
  <c r="T90" i="17"/>
  <c r="AO70" i="17"/>
  <c r="AN70" i="17"/>
  <c r="AJ70" i="17"/>
  <c r="AO75" i="17"/>
  <c r="AJ75" i="17"/>
  <c r="AN75" i="17"/>
  <c r="AN96" i="17"/>
  <c r="AJ96" i="17"/>
  <c r="AO96" i="17"/>
  <c r="AJ66" i="17"/>
  <c r="AO66" i="17"/>
  <c r="AN66" i="17"/>
  <c r="AO71" i="17"/>
  <c r="AJ71" i="17"/>
  <c r="AN71" i="17"/>
  <c r="AH64" i="17"/>
  <c r="V64" i="17"/>
  <c r="U64" i="17"/>
  <c r="AI64" i="17" s="1"/>
  <c r="T64" i="17"/>
  <c r="AN22" i="17"/>
  <c r="AO22" i="17"/>
  <c r="AJ22" i="17"/>
  <c r="AH59" i="17"/>
  <c r="V59" i="17"/>
  <c r="U59" i="17"/>
  <c r="T59" i="17"/>
  <c r="AH46" i="17"/>
  <c r="V46" i="17"/>
  <c r="U46" i="17"/>
  <c r="T46" i="17"/>
  <c r="AN90" i="17"/>
  <c r="AO90" i="17"/>
  <c r="AJ90" i="17"/>
  <c r="AN55" i="17"/>
  <c r="AO55" i="17"/>
  <c r="AJ55" i="17"/>
  <c r="AN80" i="17"/>
  <c r="AO80" i="17"/>
  <c r="AJ80" i="17"/>
  <c r="AI102" i="17"/>
  <c r="AH100" i="17"/>
  <c r="V100" i="17"/>
  <c r="U100" i="17"/>
  <c r="T100" i="17"/>
  <c r="U70" i="17"/>
  <c r="T70" i="17"/>
  <c r="AH70" i="17"/>
  <c r="V70" i="17"/>
  <c r="AN26" i="17"/>
  <c r="AJ26" i="17"/>
  <c r="AO26" i="17"/>
  <c r="AH26" i="17"/>
  <c r="V26" i="17"/>
  <c r="U26" i="17"/>
  <c r="AI26" i="17" s="1"/>
  <c r="T26" i="17"/>
  <c r="AI99" i="17"/>
  <c r="T75" i="17"/>
  <c r="AH75" i="17"/>
  <c r="U75" i="17"/>
  <c r="V75" i="17"/>
  <c r="AI67" i="17"/>
  <c r="T53" i="17"/>
  <c r="U53" i="17"/>
  <c r="AH53" i="17"/>
  <c r="V53" i="17"/>
  <c r="AH63" i="17"/>
  <c r="V63" i="17"/>
  <c r="T63" i="17"/>
  <c r="U63" i="17"/>
  <c r="AI88" i="17"/>
  <c r="AN14" i="17"/>
  <c r="AJ14" i="17"/>
  <c r="AO14" i="17"/>
  <c r="AN38" i="17"/>
  <c r="AO38" i="17"/>
  <c r="AJ38" i="17"/>
  <c r="AH18" i="17"/>
  <c r="V18" i="17"/>
  <c r="U18" i="17"/>
  <c r="T18" i="17"/>
  <c r="AN50" i="17"/>
  <c r="AO50" i="17"/>
  <c r="AJ50" i="17"/>
  <c r="T13" i="17"/>
  <c r="AH13" i="17"/>
  <c r="V13" i="17"/>
  <c r="U13" i="17"/>
  <c r="T87" i="17"/>
  <c r="U87" i="17"/>
  <c r="AH87" i="17"/>
  <c r="V87" i="17"/>
  <c r="AO45" i="17"/>
  <c r="AJ45" i="17"/>
  <c r="AN45" i="17"/>
  <c r="T95" i="17"/>
  <c r="AH95" i="17"/>
  <c r="V95" i="17"/>
  <c r="U95" i="17"/>
  <c r="AI95" i="17" s="1"/>
  <c r="U74" i="17"/>
  <c r="AH74" i="17"/>
  <c r="V74" i="17"/>
  <c r="T74" i="17"/>
  <c r="AO58" i="17"/>
  <c r="AJ58" i="17"/>
  <c r="AN58" i="17"/>
  <c r="T71" i="17"/>
  <c r="U71" i="17"/>
  <c r="AH71" i="17"/>
  <c r="V71" i="17"/>
  <c r="AI73" i="17"/>
  <c r="AJ64" i="17"/>
  <c r="AO64" i="17"/>
  <c r="AN64" i="17"/>
  <c r="AH30" i="17"/>
  <c r="V30" i="17"/>
  <c r="U30" i="17"/>
  <c r="T30" i="17"/>
  <c r="AI65" i="17"/>
  <c r="AN59" i="17"/>
  <c r="AJ59" i="17"/>
  <c r="AO59" i="17"/>
  <c r="AI41" i="17"/>
  <c r="AN6" i="17"/>
  <c r="AJ6" i="17"/>
  <c r="AO6" i="17"/>
  <c r="AH56" i="17"/>
  <c r="V56" i="17"/>
  <c r="U56" i="17"/>
  <c r="AI56" i="17" s="1"/>
  <c r="T56" i="17"/>
  <c r="AH77" i="17"/>
  <c r="V77" i="17"/>
  <c r="U77" i="17"/>
  <c r="T77" i="17"/>
  <c r="AN76" i="17"/>
  <c r="AJ76" i="17"/>
  <c r="AO76" i="17"/>
  <c r="AI79" i="17"/>
  <c r="AN100" i="17"/>
  <c r="AJ100" i="17"/>
  <c r="AO100" i="17"/>
  <c r="T45" i="17"/>
  <c r="AH45" i="17"/>
  <c r="V45" i="17"/>
  <c r="U45" i="17"/>
  <c r="AI45" i="17" s="1"/>
  <c r="AO95" i="17"/>
  <c r="AJ95" i="17"/>
  <c r="AN95" i="17"/>
  <c r="AI5" i="17"/>
  <c r="AI49" i="17"/>
  <c r="AI97" i="17"/>
  <c r="AN63" i="17"/>
  <c r="AO63" i="17"/>
  <c r="AJ63" i="17"/>
  <c r="T58" i="17"/>
  <c r="AH58" i="17"/>
  <c r="V58" i="17"/>
  <c r="U58" i="17"/>
  <c r="U66" i="17"/>
  <c r="V66" i="17"/>
  <c r="T66" i="17"/>
  <c r="AH66" i="17"/>
  <c r="AN18" i="17"/>
  <c r="AO18" i="17"/>
  <c r="AJ18" i="17"/>
  <c r="AI25" i="17"/>
  <c r="AO13" i="17"/>
  <c r="AJ13" i="17"/>
  <c r="AN13" i="17"/>
  <c r="AN30" i="17"/>
  <c r="AO30" i="17"/>
  <c r="AJ30" i="17"/>
  <c r="AH55" i="17"/>
  <c r="V55" i="17"/>
  <c r="T55" i="17"/>
  <c r="U55" i="17"/>
  <c r="AO53" i="17"/>
  <c r="AJ53" i="17"/>
  <c r="AN53" i="17"/>
  <c r="AO87" i="17"/>
  <c r="AJ87" i="17"/>
  <c r="AN87" i="17"/>
  <c r="AO93" i="17"/>
  <c r="AJ93" i="17"/>
  <c r="AN93" i="17"/>
  <c r="AH93" i="17"/>
  <c r="V93" i="17"/>
  <c r="U93" i="17"/>
  <c r="T93" i="17"/>
  <c r="AH34" i="17"/>
  <c r="V34" i="17"/>
  <c r="U34" i="17"/>
  <c r="T34" i="17"/>
  <c r="AH22" i="17"/>
  <c r="V22" i="17"/>
  <c r="U22" i="17"/>
  <c r="T22" i="17"/>
  <c r="AN46" i="17"/>
  <c r="AJ46" i="17"/>
  <c r="AO46" i="17"/>
  <c r="AH6" i="17"/>
  <c r="T6" i="17"/>
  <c r="V6" i="17"/>
  <c r="U6" i="17"/>
  <c r="AJ56" i="17"/>
  <c r="AN56" i="17"/>
  <c r="AO56" i="17"/>
  <c r="AH80" i="17"/>
  <c r="T80" i="17"/>
  <c r="U80" i="17"/>
  <c r="V80" i="17"/>
  <c r="AJ77" i="17"/>
  <c r="AO77" i="17"/>
  <c r="AN77" i="17"/>
  <c r="U76" i="17"/>
  <c r="AH76" i="17"/>
  <c r="T76" i="17"/>
  <c r="V76" i="17"/>
  <c r="O104" i="17"/>
  <c r="AM4" i="17"/>
  <c r="AM104" i="17" s="1"/>
  <c r="R4" i="17"/>
  <c r="AK4" i="17"/>
  <c r="AK104" i="17" s="1"/>
  <c r="AC4" i="17"/>
  <c r="AC104" i="17" s="1"/>
  <c r="P4" i="17"/>
  <c r="AB4" i="17"/>
  <c r="AB104" i="17" s="1"/>
  <c r="AH96" i="17"/>
  <c r="V96" i="17"/>
  <c r="U96" i="17"/>
  <c r="T96" i="17"/>
  <c r="AN42" i="17"/>
  <c r="AO42" i="17"/>
  <c r="AJ42" i="17"/>
  <c r="AH42" i="17"/>
  <c r="V42" i="17"/>
  <c r="U42" i="17"/>
  <c r="AI42" i="17" s="1"/>
  <c r="T42" i="17"/>
  <c r="AN74" i="17"/>
  <c r="AO74" i="17"/>
  <c r="AJ74" i="17"/>
  <c r="AH14" i="17"/>
  <c r="V14" i="17"/>
  <c r="U14" i="17"/>
  <c r="T14" i="17"/>
  <c r="AN10" i="17"/>
  <c r="AJ10" i="17"/>
  <c r="AO10" i="17"/>
  <c r="AH10" i="17"/>
  <c r="V10" i="17"/>
  <c r="U10" i="17"/>
  <c r="AI10" i="17" s="1"/>
  <c r="T10" i="17"/>
  <c r="AH38" i="17"/>
  <c r="V38" i="17"/>
  <c r="U38" i="17"/>
  <c r="T38" i="17"/>
  <c r="AH85" i="17"/>
  <c r="V85" i="17"/>
  <c r="T85" i="17"/>
  <c r="U85" i="17"/>
  <c r="AH50" i="17"/>
  <c r="V50" i="17"/>
  <c r="U50" i="17"/>
  <c r="T50" i="17"/>
  <c r="AO85" i="17"/>
  <c r="AN85" i="17"/>
  <c r="AJ85" i="17"/>
  <c r="T6" i="16"/>
  <c r="AH6" i="16"/>
  <c r="U6" i="16"/>
  <c r="AI6" i="16" s="1"/>
  <c r="V6" i="16"/>
  <c r="AH87" i="16"/>
  <c r="V87" i="16"/>
  <c r="U87" i="16"/>
  <c r="T87" i="16"/>
  <c r="T103" i="16"/>
  <c r="AH103" i="16"/>
  <c r="V103" i="16"/>
  <c r="U103" i="16"/>
  <c r="AI103" i="16" s="1"/>
  <c r="U60" i="16"/>
  <c r="AH60" i="16"/>
  <c r="V60" i="16"/>
  <c r="T60" i="16"/>
  <c r="AO99" i="16"/>
  <c r="AJ99" i="16"/>
  <c r="AN99" i="16"/>
  <c r="AO71" i="16"/>
  <c r="AJ71" i="16"/>
  <c r="AN71" i="16"/>
  <c r="AJ63" i="16"/>
  <c r="AN63" i="16"/>
  <c r="AO63" i="16"/>
  <c r="AO76" i="16"/>
  <c r="AJ76" i="16"/>
  <c r="AN76" i="16"/>
  <c r="AN82" i="16"/>
  <c r="AO82" i="16"/>
  <c r="AJ82" i="16"/>
  <c r="T31" i="16"/>
  <c r="U31" i="16"/>
  <c r="AH31" i="16"/>
  <c r="V31" i="16"/>
  <c r="AH73" i="16"/>
  <c r="T73" i="16"/>
  <c r="V73" i="16"/>
  <c r="U73" i="16"/>
  <c r="T61" i="16"/>
  <c r="AH61" i="16"/>
  <c r="V61" i="16"/>
  <c r="U61" i="16"/>
  <c r="AJ74" i="16"/>
  <c r="AO74" i="16"/>
  <c r="AN74" i="16"/>
  <c r="AO78" i="16"/>
  <c r="AN78" i="16"/>
  <c r="AJ78" i="16"/>
  <c r="AH78" i="16"/>
  <c r="V78" i="16"/>
  <c r="T78" i="16"/>
  <c r="U78" i="16"/>
  <c r="AN28" i="16"/>
  <c r="AO28" i="16"/>
  <c r="AJ28" i="16"/>
  <c r="AH28" i="16"/>
  <c r="V28" i="16"/>
  <c r="U28" i="16"/>
  <c r="T28" i="16"/>
  <c r="AO57" i="16"/>
  <c r="AJ57" i="16"/>
  <c r="AN57" i="16"/>
  <c r="AI42" i="16"/>
  <c r="AH32" i="16"/>
  <c r="V32" i="16"/>
  <c r="T32" i="16"/>
  <c r="U32" i="16"/>
  <c r="AI32" i="16" s="1"/>
  <c r="AI17" i="16"/>
  <c r="AI102" i="16"/>
  <c r="T91" i="16"/>
  <c r="AH91" i="16"/>
  <c r="V91" i="16"/>
  <c r="U91" i="16"/>
  <c r="AO70" i="16"/>
  <c r="AJ70" i="16"/>
  <c r="AN70" i="16"/>
  <c r="AN87" i="16"/>
  <c r="AO87" i="16"/>
  <c r="AJ87" i="16"/>
  <c r="AH37" i="16"/>
  <c r="V37" i="16"/>
  <c r="T37" i="16"/>
  <c r="U37" i="16"/>
  <c r="AI37" i="16" s="1"/>
  <c r="AH24" i="16"/>
  <c r="V24" i="16"/>
  <c r="T24" i="16"/>
  <c r="U24" i="16"/>
  <c r="AI24" i="16" s="1"/>
  <c r="AN100" i="16"/>
  <c r="AJ100" i="16"/>
  <c r="AO100" i="16"/>
  <c r="AI89" i="16"/>
  <c r="AN7" i="16"/>
  <c r="AJ7" i="16"/>
  <c r="AO7" i="16"/>
  <c r="U71" i="16"/>
  <c r="AI71" i="16" s="1"/>
  <c r="T71" i="16"/>
  <c r="V71" i="16"/>
  <c r="AH71" i="16"/>
  <c r="AN50" i="16"/>
  <c r="AO50" i="16"/>
  <c r="AJ50" i="16"/>
  <c r="AI13" i="16"/>
  <c r="AN73" i="16"/>
  <c r="AO73" i="16"/>
  <c r="AJ73" i="16"/>
  <c r="AI15" i="16"/>
  <c r="AJ51" i="16"/>
  <c r="AO51" i="16"/>
  <c r="AN51" i="16"/>
  <c r="AH51" i="16"/>
  <c r="V51" i="16"/>
  <c r="U51" i="16"/>
  <c r="T51" i="16"/>
  <c r="AN11" i="16"/>
  <c r="AO11" i="16"/>
  <c r="AJ11" i="16"/>
  <c r="AI54" i="16"/>
  <c r="AO79" i="16"/>
  <c r="AN79" i="16"/>
  <c r="AJ79" i="16"/>
  <c r="U94" i="16"/>
  <c r="AH94" i="16"/>
  <c r="V94" i="16"/>
  <c r="T94" i="16"/>
  <c r="AO23" i="16"/>
  <c r="AJ23" i="16"/>
  <c r="AN23" i="16"/>
  <c r="T86" i="16"/>
  <c r="AH86" i="16"/>
  <c r="V86" i="16"/>
  <c r="U86" i="16"/>
  <c r="AI86" i="16" s="1"/>
  <c r="AN46" i="16"/>
  <c r="AJ46" i="16"/>
  <c r="AO46" i="16"/>
  <c r="AI19" i="16"/>
  <c r="AJ47" i="16"/>
  <c r="AO47" i="16"/>
  <c r="AN47" i="16"/>
  <c r="O104" i="16"/>
  <c r="AM4" i="16"/>
  <c r="AM104" i="16" s="1"/>
  <c r="R4" i="16"/>
  <c r="AC4" i="16"/>
  <c r="AC104" i="16" s="1"/>
  <c r="AK4" i="16"/>
  <c r="AK104" i="16" s="1"/>
  <c r="AB4" i="16"/>
  <c r="AB104" i="16" s="1"/>
  <c r="P4" i="16"/>
  <c r="AH70" i="16"/>
  <c r="V70" i="16"/>
  <c r="T70" i="16"/>
  <c r="U70" i="16"/>
  <c r="AN66" i="16"/>
  <c r="AO66" i="16"/>
  <c r="AJ66" i="16"/>
  <c r="AN67" i="16"/>
  <c r="AJ67" i="16"/>
  <c r="AO67" i="16"/>
  <c r="AH41" i="16"/>
  <c r="V41" i="16"/>
  <c r="U41" i="16"/>
  <c r="T41" i="16"/>
  <c r="T53" i="16"/>
  <c r="V53" i="16"/>
  <c r="U53" i="16"/>
  <c r="AH53" i="16"/>
  <c r="AH47" i="16"/>
  <c r="V47" i="16"/>
  <c r="U47" i="16"/>
  <c r="T47" i="16"/>
  <c r="AN92" i="16"/>
  <c r="AJ92" i="16"/>
  <c r="AO92" i="16"/>
  <c r="T57" i="16"/>
  <c r="U57" i="16"/>
  <c r="AH57" i="16"/>
  <c r="V57" i="16"/>
  <c r="AI77" i="16"/>
  <c r="AI52" i="16"/>
  <c r="AO6" i="16"/>
  <c r="AJ6" i="16"/>
  <c r="AN6" i="16"/>
  <c r="AN62" i="16"/>
  <c r="AJ62" i="16"/>
  <c r="AO62" i="16"/>
  <c r="AH38" i="16"/>
  <c r="V38" i="16"/>
  <c r="U38" i="16"/>
  <c r="T38" i="16"/>
  <c r="AN43" i="16"/>
  <c r="AO43" i="16"/>
  <c r="AJ43" i="16"/>
  <c r="AH43" i="16"/>
  <c r="V43" i="16"/>
  <c r="U43" i="16"/>
  <c r="AI43" i="16" s="1"/>
  <c r="T43" i="16"/>
  <c r="AO103" i="16"/>
  <c r="AJ103" i="16"/>
  <c r="AN103" i="16"/>
  <c r="V67" i="16"/>
  <c r="AH67" i="16"/>
  <c r="U67" i="16"/>
  <c r="AI67" i="16" s="1"/>
  <c r="T67" i="16"/>
  <c r="AN37" i="16"/>
  <c r="AO37" i="16"/>
  <c r="AJ37" i="16"/>
  <c r="AO14" i="16"/>
  <c r="AJ14" i="16"/>
  <c r="AN14" i="16"/>
  <c r="AH83" i="16"/>
  <c r="V83" i="16"/>
  <c r="U83" i="16"/>
  <c r="T83" i="16"/>
  <c r="U7" i="16"/>
  <c r="AI7" i="16" s="1"/>
  <c r="AH7" i="16"/>
  <c r="T7" i="16"/>
  <c r="V7" i="16"/>
  <c r="T99" i="16"/>
  <c r="AH99" i="16"/>
  <c r="V99" i="16"/>
  <c r="U99" i="16"/>
  <c r="AO56" i="16"/>
  <c r="AN56" i="16"/>
  <c r="AJ56" i="16"/>
  <c r="AO95" i="16"/>
  <c r="AJ95" i="16"/>
  <c r="AN95" i="16"/>
  <c r="T76" i="16"/>
  <c r="V76" i="16"/>
  <c r="U76" i="16"/>
  <c r="AI76" i="16" s="1"/>
  <c r="AH76" i="16"/>
  <c r="AN58" i="16"/>
  <c r="AJ58" i="16"/>
  <c r="AO58" i="16"/>
  <c r="AI69" i="16"/>
  <c r="AH96" i="16"/>
  <c r="V96" i="16"/>
  <c r="U96" i="16"/>
  <c r="T96" i="16"/>
  <c r="AO31" i="16"/>
  <c r="AJ31" i="16"/>
  <c r="AN31" i="16"/>
  <c r="AN44" i="16"/>
  <c r="AO44" i="16"/>
  <c r="AJ44" i="16"/>
  <c r="AO53" i="16"/>
  <c r="AJ53" i="16"/>
  <c r="AN53" i="16"/>
  <c r="AO40" i="16"/>
  <c r="AJ40" i="16"/>
  <c r="AN40" i="16"/>
  <c r="AO61" i="16"/>
  <c r="AJ61" i="16"/>
  <c r="AN61" i="16"/>
  <c r="AH74" i="16"/>
  <c r="V74" i="16"/>
  <c r="U74" i="16"/>
  <c r="T74" i="16"/>
  <c r="U92" i="16"/>
  <c r="AH92" i="16"/>
  <c r="V92" i="16"/>
  <c r="T92" i="16"/>
  <c r="AJ8" i="16"/>
  <c r="AN8" i="16"/>
  <c r="AO8" i="16"/>
  <c r="U62" i="16"/>
  <c r="AI62" i="16" s="1"/>
  <c r="AH62" i="16"/>
  <c r="T62" i="16"/>
  <c r="V62" i="16"/>
  <c r="AH100" i="16"/>
  <c r="V100" i="16"/>
  <c r="U100" i="16"/>
  <c r="T100" i="16"/>
  <c r="U56" i="16"/>
  <c r="AI56" i="16" s="1"/>
  <c r="T56" i="16"/>
  <c r="AH56" i="16"/>
  <c r="V56" i="16"/>
  <c r="T95" i="16"/>
  <c r="AH95" i="16"/>
  <c r="V95" i="16"/>
  <c r="U95" i="16"/>
  <c r="V58" i="16"/>
  <c r="U58" i="16"/>
  <c r="AH58" i="16"/>
  <c r="T58" i="16"/>
  <c r="AH50" i="16"/>
  <c r="T50" i="16"/>
  <c r="V50" i="16"/>
  <c r="U50" i="16"/>
  <c r="AH82" i="16"/>
  <c r="V82" i="16"/>
  <c r="U82" i="16"/>
  <c r="T82" i="16"/>
  <c r="AH90" i="16"/>
  <c r="T90" i="16"/>
  <c r="V90" i="16"/>
  <c r="U90" i="16"/>
  <c r="AH11" i="16"/>
  <c r="T11" i="16"/>
  <c r="U11" i="16"/>
  <c r="V11" i="16"/>
  <c r="AO16" i="16"/>
  <c r="AN16" i="16"/>
  <c r="AJ16" i="16"/>
  <c r="AH16" i="16"/>
  <c r="V16" i="16"/>
  <c r="T16" i="16"/>
  <c r="U16" i="16"/>
  <c r="AN20" i="16"/>
  <c r="AO20" i="16"/>
  <c r="AJ20" i="16"/>
  <c r="AH20" i="16"/>
  <c r="V20" i="16"/>
  <c r="U20" i="16"/>
  <c r="AI20" i="16" s="1"/>
  <c r="T20" i="16"/>
  <c r="AN32" i="16"/>
  <c r="AJ32" i="16"/>
  <c r="AO32" i="16"/>
  <c r="AH8" i="16"/>
  <c r="V8" i="16"/>
  <c r="U8" i="16"/>
  <c r="T8" i="16"/>
  <c r="AO91" i="16"/>
  <c r="AJ91" i="16"/>
  <c r="AN91" i="16"/>
  <c r="AJ38" i="16"/>
  <c r="AO38" i="16"/>
  <c r="AN38" i="16"/>
  <c r="AH66" i="16"/>
  <c r="T66" i="16"/>
  <c r="V66" i="16"/>
  <c r="U66" i="16"/>
  <c r="AO41" i="16"/>
  <c r="AJ41" i="16"/>
  <c r="AN41" i="16"/>
  <c r="AN24" i="16"/>
  <c r="AJ24" i="16"/>
  <c r="AO24" i="16"/>
  <c r="T14" i="16"/>
  <c r="V14" i="16"/>
  <c r="U14" i="16"/>
  <c r="AH14" i="16"/>
  <c r="AN83" i="16"/>
  <c r="AO83" i="16"/>
  <c r="AJ83" i="16"/>
  <c r="AN60" i="16"/>
  <c r="AJ60" i="16"/>
  <c r="AO60" i="16"/>
  <c r="AH63" i="16"/>
  <c r="V63" i="16"/>
  <c r="U63" i="16"/>
  <c r="AI63" i="16" s="1"/>
  <c r="T63" i="16"/>
  <c r="AN96" i="16"/>
  <c r="AJ96" i="16"/>
  <c r="AO96" i="16"/>
  <c r="AN90" i="16"/>
  <c r="AO90" i="16"/>
  <c r="AJ90" i="16"/>
  <c r="U44" i="16"/>
  <c r="AH44" i="16"/>
  <c r="T44" i="16"/>
  <c r="V44" i="16"/>
  <c r="T40" i="16"/>
  <c r="AH40" i="16"/>
  <c r="V40" i="16"/>
  <c r="U40" i="16"/>
  <c r="AI40" i="16" s="1"/>
  <c r="U79" i="16"/>
  <c r="T79" i="16"/>
  <c r="AH79" i="16"/>
  <c r="V79" i="16"/>
  <c r="AN94" i="16"/>
  <c r="AJ94" i="16"/>
  <c r="AO94" i="16"/>
  <c r="T23" i="16"/>
  <c r="U23" i="16"/>
  <c r="AH23" i="16"/>
  <c r="V23" i="16"/>
  <c r="AO86" i="16"/>
  <c r="AJ86" i="16"/>
  <c r="AN86" i="16"/>
  <c r="U46" i="16"/>
  <c r="AH46" i="16"/>
  <c r="T46" i="16"/>
  <c r="V46" i="16"/>
  <c r="AO37" i="15"/>
  <c r="AJ37" i="15"/>
  <c r="AN37" i="15"/>
  <c r="T21" i="15"/>
  <c r="AH21" i="15"/>
  <c r="V21" i="15"/>
  <c r="U21" i="15"/>
  <c r="AI64" i="15"/>
  <c r="AN96" i="15"/>
  <c r="AJ96" i="15"/>
  <c r="AO96" i="15"/>
  <c r="AH67" i="15"/>
  <c r="V67" i="15"/>
  <c r="U67" i="15"/>
  <c r="T67" i="15"/>
  <c r="T13" i="15"/>
  <c r="AH13" i="15"/>
  <c r="V13" i="15"/>
  <c r="U13" i="15"/>
  <c r="AN46" i="15"/>
  <c r="AO46" i="15"/>
  <c r="AJ46" i="15"/>
  <c r="AI20" i="15"/>
  <c r="AI57" i="15"/>
  <c r="AI83" i="15"/>
  <c r="AO33" i="15"/>
  <c r="AJ33" i="15"/>
  <c r="AN33" i="15"/>
  <c r="AI103" i="15"/>
  <c r="AI95" i="15"/>
  <c r="AN75" i="15"/>
  <c r="AO75" i="15"/>
  <c r="AJ75" i="15"/>
  <c r="T53" i="15"/>
  <c r="AH53" i="15"/>
  <c r="V53" i="15"/>
  <c r="U53" i="15"/>
  <c r="AN14" i="15"/>
  <c r="AO14" i="15"/>
  <c r="AJ14" i="15"/>
  <c r="AI24" i="15"/>
  <c r="AN88" i="15"/>
  <c r="AJ88" i="15"/>
  <c r="AO88" i="15"/>
  <c r="T66" i="15"/>
  <c r="AH66" i="15"/>
  <c r="V66" i="15"/>
  <c r="U66" i="15"/>
  <c r="AO49" i="15"/>
  <c r="AJ49" i="15"/>
  <c r="AN49" i="15"/>
  <c r="AI91" i="15"/>
  <c r="AO79" i="15"/>
  <c r="AJ79" i="15"/>
  <c r="AN79" i="15"/>
  <c r="T25" i="15"/>
  <c r="AH25" i="15"/>
  <c r="V25" i="15"/>
  <c r="U25" i="15"/>
  <c r="AH42" i="15"/>
  <c r="V42" i="15"/>
  <c r="U42" i="15"/>
  <c r="T42" i="15"/>
  <c r="T41" i="15"/>
  <c r="AH41" i="15"/>
  <c r="V41" i="15"/>
  <c r="U41" i="15"/>
  <c r="AI41" i="15" s="1"/>
  <c r="AN54" i="15"/>
  <c r="AO54" i="15"/>
  <c r="AJ54" i="15"/>
  <c r="AN10" i="15"/>
  <c r="AO10" i="15"/>
  <c r="AJ10" i="15"/>
  <c r="P104" i="15"/>
  <c r="AJ4" i="15"/>
  <c r="AO21" i="15"/>
  <c r="AJ21" i="15"/>
  <c r="AN21" i="15"/>
  <c r="U82" i="15"/>
  <c r="AH82" i="15"/>
  <c r="V82" i="15"/>
  <c r="T82" i="15"/>
  <c r="T45" i="15"/>
  <c r="AH45" i="15"/>
  <c r="V45" i="15"/>
  <c r="U45" i="15"/>
  <c r="AI45" i="15" s="1"/>
  <c r="AH92" i="15"/>
  <c r="V92" i="15"/>
  <c r="U92" i="15"/>
  <c r="T92" i="15"/>
  <c r="AO70" i="15"/>
  <c r="AJ70" i="15"/>
  <c r="AN70" i="15"/>
  <c r="AN67" i="15"/>
  <c r="AO67" i="15"/>
  <c r="AJ67" i="15"/>
  <c r="AO13" i="15"/>
  <c r="AJ13" i="15"/>
  <c r="AN13" i="15"/>
  <c r="T17" i="15"/>
  <c r="AH17" i="15"/>
  <c r="V17" i="15"/>
  <c r="U17" i="15"/>
  <c r="AH30" i="15"/>
  <c r="V30" i="15"/>
  <c r="U30" i="15"/>
  <c r="AI30" i="15" s="1"/>
  <c r="T30" i="15"/>
  <c r="AH50" i="15"/>
  <c r="V50" i="15"/>
  <c r="U50" i="15"/>
  <c r="T50" i="15"/>
  <c r="AH59" i="15"/>
  <c r="V59" i="15"/>
  <c r="U59" i="15"/>
  <c r="AI59" i="15" s="1"/>
  <c r="T59" i="15"/>
  <c r="AH100" i="15"/>
  <c r="V100" i="15"/>
  <c r="U100" i="15"/>
  <c r="T100" i="15"/>
  <c r="AO25" i="15"/>
  <c r="AJ25" i="15"/>
  <c r="AN25" i="15"/>
  <c r="AN42" i="15"/>
  <c r="AJ42" i="15"/>
  <c r="AO42" i="15"/>
  <c r="AO41" i="15"/>
  <c r="AJ41" i="15"/>
  <c r="AN41" i="15"/>
  <c r="AH26" i="15"/>
  <c r="V26" i="15"/>
  <c r="U26" i="15"/>
  <c r="T26" i="15"/>
  <c r="AB104" i="15"/>
  <c r="AC104" i="15"/>
  <c r="T37" i="15"/>
  <c r="AH37" i="15"/>
  <c r="V37" i="15"/>
  <c r="U37" i="15"/>
  <c r="AI37" i="15" s="1"/>
  <c r="AH84" i="15"/>
  <c r="V84" i="15"/>
  <c r="U84" i="15"/>
  <c r="T84" i="15"/>
  <c r="AN92" i="15"/>
  <c r="AJ92" i="15"/>
  <c r="AO92" i="15"/>
  <c r="AH18" i="15"/>
  <c r="V18" i="15"/>
  <c r="U18" i="15"/>
  <c r="T18" i="15"/>
  <c r="AH38" i="15"/>
  <c r="V38" i="15"/>
  <c r="U38" i="15"/>
  <c r="AI38" i="15" s="1"/>
  <c r="T38" i="15"/>
  <c r="T29" i="15"/>
  <c r="AH29" i="15"/>
  <c r="V29" i="15"/>
  <c r="U29" i="15"/>
  <c r="AO17" i="15"/>
  <c r="AJ17" i="15"/>
  <c r="AN17" i="15"/>
  <c r="AO53" i="15"/>
  <c r="AJ53" i="15"/>
  <c r="AN53" i="15"/>
  <c r="AN30" i="15"/>
  <c r="AO30" i="15"/>
  <c r="AJ30" i="15"/>
  <c r="AN50" i="15"/>
  <c r="AO50" i="15"/>
  <c r="AJ50" i="15"/>
  <c r="AO66" i="15"/>
  <c r="AJ66" i="15"/>
  <c r="AN66" i="15"/>
  <c r="T49" i="15"/>
  <c r="AH49" i="15"/>
  <c r="V49" i="15"/>
  <c r="U49" i="15"/>
  <c r="AN59" i="15"/>
  <c r="AJ59" i="15"/>
  <c r="AO59" i="15"/>
  <c r="AN100" i="15"/>
  <c r="AJ100" i="15"/>
  <c r="AO100" i="15"/>
  <c r="AH63" i="15"/>
  <c r="V63" i="15"/>
  <c r="U63" i="15"/>
  <c r="T63" i="15"/>
  <c r="T9" i="15"/>
  <c r="AH9" i="15"/>
  <c r="V9" i="15"/>
  <c r="U9" i="15"/>
  <c r="AI9" i="15" s="1"/>
  <c r="AH71" i="15"/>
  <c r="V71" i="15"/>
  <c r="U71" i="15"/>
  <c r="T71" i="15"/>
  <c r="AH22" i="15"/>
  <c r="V22" i="15"/>
  <c r="U22" i="15"/>
  <c r="T22" i="15"/>
  <c r="AI87" i="15"/>
  <c r="AN26" i="15"/>
  <c r="AO26" i="15"/>
  <c r="AJ26" i="15"/>
  <c r="R104" i="15"/>
  <c r="S4" i="15"/>
  <c r="AN4" i="15" s="1"/>
  <c r="AK104" i="15"/>
  <c r="AI99" i="15"/>
  <c r="AH96" i="15"/>
  <c r="V96" i="15"/>
  <c r="U96" i="15"/>
  <c r="T96" i="15"/>
  <c r="AO82" i="15"/>
  <c r="AJ82" i="15"/>
  <c r="AN82" i="15"/>
  <c r="AN84" i="15"/>
  <c r="AJ84" i="15"/>
  <c r="AO84" i="15"/>
  <c r="AO45" i="15"/>
  <c r="AJ45" i="15"/>
  <c r="AN45" i="15"/>
  <c r="T70" i="15"/>
  <c r="AH70" i="15"/>
  <c r="V70" i="15"/>
  <c r="U70" i="15"/>
  <c r="AN18" i="15"/>
  <c r="AO18" i="15"/>
  <c r="AJ18" i="15"/>
  <c r="AI98" i="15"/>
  <c r="AN38" i="15"/>
  <c r="AO38" i="15"/>
  <c r="AJ38" i="15"/>
  <c r="AO29" i="15"/>
  <c r="AJ29" i="15"/>
  <c r="AN29" i="15"/>
  <c r="AH46" i="15"/>
  <c r="V46" i="15"/>
  <c r="U46" i="15"/>
  <c r="T46" i="15"/>
  <c r="AI69" i="15"/>
  <c r="AI52" i="15"/>
  <c r="AI44" i="15"/>
  <c r="T33" i="15"/>
  <c r="AH33" i="15"/>
  <c r="V33" i="15"/>
  <c r="U33" i="15"/>
  <c r="AI33" i="15" s="1"/>
  <c r="AI6" i="15"/>
  <c r="AH75" i="15"/>
  <c r="V75" i="15"/>
  <c r="U75" i="15"/>
  <c r="AI75" i="15" s="1"/>
  <c r="T75" i="15"/>
  <c r="AH14" i="15"/>
  <c r="V14" i="15"/>
  <c r="U14" i="15"/>
  <c r="T14" i="15"/>
  <c r="AH88" i="15"/>
  <c r="V88" i="15"/>
  <c r="U88" i="15"/>
  <c r="AI88" i="15" s="1"/>
  <c r="T88" i="15"/>
  <c r="AH79" i="15"/>
  <c r="V79" i="15"/>
  <c r="T79" i="15"/>
  <c r="U79" i="15"/>
  <c r="AI48" i="15"/>
  <c r="AN63" i="15"/>
  <c r="AO63" i="15"/>
  <c r="AJ63" i="15"/>
  <c r="AO9" i="15"/>
  <c r="AJ9" i="15"/>
  <c r="AN9" i="15"/>
  <c r="AN71" i="15"/>
  <c r="AO71" i="15"/>
  <c r="AJ71" i="15"/>
  <c r="AI34" i="15"/>
  <c r="AN22" i="15"/>
  <c r="AO22" i="15"/>
  <c r="AJ22" i="15"/>
  <c r="AI8" i="15"/>
  <c r="AI28" i="15"/>
  <c r="AI12" i="15"/>
  <c r="AI40" i="15"/>
  <c r="AH54" i="15"/>
  <c r="V54" i="15"/>
  <c r="U54" i="15"/>
  <c r="AI54" i="15" s="1"/>
  <c r="T54" i="15"/>
  <c r="AH10" i="15"/>
  <c r="V10" i="15"/>
  <c r="U10" i="15"/>
  <c r="T10" i="15"/>
  <c r="AM104" i="15"/>
  <c r="AO57" i="14"/>
  <c r="AJ57" i="14"/>
  <c r="AN57" i="14"/>
  <c r="V54" i="14"/>
  <c r="U54" i="14"/>
  <c r="AH54" i="14"/>
  <c r="T54" i="14"/>
  <c r="AO9" i="14"/>
  <c r="AJ9" i="14"/>
  <c r="AN9" i="14"/>
  <c r="AO19" i="14"/>
  <c r="AN19" i="14"/>
  <c r="AJ19" i="14"/>
  <c r="AN73" i="14"/>
  <c r="AO73" i="14"/>
  <c r="AJ73" i="14"/>
  <c r="AO27" i="14"/>
  <c r="AN27" i="14"/>
  <c r="AJ27" i="14"/>
  <c r="O104" i="14"/>
  <c r="AM4" i="14"/>
  <c r="AM104" i="14" s="1"/>
  <c r="R4" i="14"/>
  <c r="AK4" i="14"/>
  <c r="AK104" i="14" s="1"/>
  <c r="AC4" i="14"/>
  <c r="AC104" i="14" s="1"/>
  <c r="P4" i="14"/>
  <c r="AB4" i="14"/>
  <c r="AB104" i="14" s="1"/>
  <c r="AJ103" i="14"/>
  <c r="AO103" i="14"/>
  <c r="AN103" i="14"/>
  <c r="AO91" i="14"/>
  <c r="AJ91" i="14"/>
  <c r="AN91" i="14"/>
  <c r="T89" i="14"/>
  <c r="AH89" i="14"/>
  <c r="V89" i="14"/>
  <c r="U89" i="14"/>
  <c r="AI89" i="14" s="1"/>
  <c r="U52" i="14"/>
  <c r="AI52" i="14" s="1"/>
  <c r="T52" i="14"/>
  <c r="AH52" i="14"/>
  <c r="V52" i="14"/>
  <c r="AN98" i="14"/>
  <c r="AJ98" i="14"/>
  <c r="AO98" i="14"/>
  <c r="AH81" i="14"/>
  <c r="V81" i="14"/>
  <c r="U81" i="14"/>
  <c r="T81" i="14"/>
  <c r="T9" i="14"/>
  <c r="V9" i="14"/>
  <c r="U9" i="14"/>
  <c r="AH9" i="14"/>
  <c r="AN30" i="14"/>
  <c r="AO30" i="14"/>
  <c r="AJ30" i="14"/>
  <c r="AH65" i="14"/>
  <c r="U65" i="14"/>
  <c r="V65" i="14"/>
  <c r="T65" i="14"/>
  <c r="V22" i="14"/>
  <c r="AH22" i="14"/>
  <c r="T22" i="14"/>
  <c r="U22" i="14"/>
  <c r="T84" i="14"/>
  <c r="V84" i="14"/>
  <c r="U84" i="14"/>
  <c r="AH84" i="14"/>
  <c r="T97" i="14"/>
  <c r="AH97" i="14"/>
  <c r="V97" i="14"/>
  <c r="U97" i="14"/>
  <c r="AI97" i="14" s="1"/>
  <c r="AI68" i="14"/>
  <c r="T25" i="14"/>
  <c r="AH25" i="14"/>
  <c r="V25" i="14"/>
  <c r="U25" i="14"/>
  <c r="AO36" i="14"/>
  <c r="AN36" i="14"/>
  <c r="AJ36" i="14"/>
  <c r="AH69" i="14"/>
  <c r="V69" i="14"/>
  <c r="U69" i="14"/>
  <c r="T69" i="14"/>
  <c r="AN18" i="14"/>
  <c r="AJ18" i="14"/>
  <c r="AO18" i="14"/>
  <c r="AI34" i="14"/>
  <c r="U58" i="14"/>
  <c r="T58" i="14"/>
  <c r="AH58" i="14"/>
  <c r="V58" i="14"/>
  <c r="U28" i="14"/>
  <c r="T28" i="14"/>
  <c r="V28" i="14"/>
  <c r="AH28" i="14"/>
  <c r="AI93" i="14"/>
  <c r="AI7" i="14"/>
  <c r="AO64" i="14"/>
  <c r="AJ64" i="14"/>
  <c r="AN64" i="14"/>
  <c r="AN87" i="14"/>
  <c r="AJ87" i="14"/>
  <c r="AO87" i="14"/>
  <c r="AH87" i="14"/>
  <c r="V87" i="14"/>
  <c r="U87" i="14"/>
  <c r="T87" i="14"/>
  <c r="T49" i="14"/>
  <c r="V49" i="14"/>
  <c r="U49" i="14"/>
  <c r="AI49" i="14" s="1"/>
  <c r="AH49" i="14"/>
  <c r="AO11" i="14"/>
  <c r="AN11" i="14"/>
  <c r="AJ11" i="14"/>
  <c r="AH11" i="14"/>
  <c r="V11" i="14"/>
  <c r="T11" i="14"/>
  <c r="U11" i="14"/>
  <c r="AH77" i="14"/>
  <c r="V77" i="14"/>
  <c r="U77" i="14"/>
  <c r="AI77" i="14" s="1"/>
  <c r="T77" i="14"/>
  <c r="T41" i="14"/>
  <c r="AH41" i="14"/>
  <c r="V41" i="14"/>
  <c r="U41" i="14"/>
  <c r="AN42" i="14"/>
  <c r="AJ42" i="14"/>
  <c r="AO42" i="14"/>
  <c r="AN14" i="14"/>
  <c r="AJ14" i="14"/>
  <c r="AO14" i="14"/>
  <c r="AN26" i="14"/>
  <c r="AJ26" i="14"/>
  <c r="AO26" i="14"/>
  <c r="AO60" i="14"/>
  <c r="AJ60" i="14"/>
  <c r="AN60" i="14"/>
  <c r="AN99" i="14"/>
  <c r="AJ99" i="14"/>
  <c r="AO99" i="14"/>
  <c r="AO28" i="14"/>
  <c r="AN28" i="14"/>
  <c r="AJ28" i="14"/>
  <c r="AH91" i="14"/>
  <c r="V91" i="14"/>
  <c r="T91" i="14"/>
  <c r="U91" i="14"/>
  <c r="U26" i="14"/>
  <c r="AI26" i="14" s="1"/>
  <c r="AH26" i="14"/>
  <c r="T26" i="14"/>
  <c r="V26" i="14"/>
  <c r="AO35" i="14"/>
  <c r="AN35" i="14"/>
  <c r="AJ35" i="14"/>
  <c r="AH35" i="14"/>
  <c r="V35" i="14"/>
  <c r="T35" i="14"/>
  <c r="U35" i="14"/>
  <c r="AI8" i="14"/>
  <c r="AN100" i="14"/>
  <c r="AO100" i="14"/>
  <c r="AJ100" i="14"/>
  <c r="AO20" i="14"/>
  <c r="AN20" i="14"/>
  <c r="AJ20" i="14"/>
  <c r="U98" i="14"/>
  <c r="AH98" i="14"/>
  <c r="V98" i="14"/>
  <c r="T98" i="14"/>
  <c r="T57" i="14"/>
  <c r="AH57" i="14"/>
  <c r="V57" i="14"/>
  <c r="U57" i="14"/>
  <c r="AN81" i="14"/>
  <c r="AO81" i="14"/>
  <c r="AJ81" i="14"/>
  <c r="AN54" i="14"/>
  <c r="AJ54" i="14"/>
  <c r="AO54" i="14"/>
  <c r="T33" i="14"/>
  <c r="V33" i="14"/>
  <c r="U33" i="14"/>
  <c r="AH33" i="14"/>
  <c r="AH46" i="14"/>
  <c r="T46" i="14"/>
  <c r="V46" i="14"/>
  <c r="U46" i="14"/>
  <c r="T60" i="14"/>
  <c r="AH60" i="14"/>
  <c r="V60" i="14"/>
  <c r="U60" i="14"/>
  <c r="AO86" i="14"/>
  <c r="AN86" i="14"/>
  <c r="AJ86" i="14"/>
  <c r="AH86" i="14"/>
  <c r="V86" i="14"/>
  <c r="T86" i="14"/>
  <c r="U86" i="14"/>
  <c r="AO17" i="14"/>
  <c r="AJ17" i="14"/>
  <c r="AN17" i="14"/>
  <c r="AN102" i="14"/>
  <c r="AJ102" i="14"/>
  <c r="AO102" i="14"/>
  <c r="AO84" i="14"/>
  <c r="AJ84" i="14"/>
  <c r="AN84" i="14"/>
  <c r="AO101" i="14"/>
  <c r="AJ101" i="14"/>
  <c r="AN101" i="14"/>
  <c r="U36" i="14"/>
  <c r="T36" i="14"/>
  <c r="AH36" i="14"/>
  <c r="V36" i="14"/>
  <c r="AN69" i="14"/>
  <c r="AO69" i="14"/>
  <c r="AJ69" i="14"/>
  <c r="U18" i="14"/>
  <c r="V18" i="14"/>
  <c r="T18" i="14"/>
  <c r="AH18" i="14"/>
  <c r="AI83" i="14"/>
  <c r="AO51" i="14"/>
  <c r="AN51" i="14"/>
  <c r="AJ51" i="14"/>
  <c r="AH51" i="14"/>
  <c r="V51" i="14"/>
  <c r="T51" i="14"/>
  <c r="U51" i="14"/>
  <c r="AH43" i="14"/>
  <c r="V43" i="14"/>
  <c r="U43" i="14"/>
  <c r="AI43" i="14" s="1"/>
  <c r="T43" i="14"/>
  <c r="V38" i="14"/>
  <c r="U38" i="14"/>
  <c r="AH38" i="14"/>
  <c r="T38" i="14"/>
  <c r="AO49" i="14"/>
  <c r="AJ49" i="14"/>
  <c r="AN49" i="14"/>
  <c r="AN77" i="14"/>
  <c r="AO77" i="14"/>
  <c r="AJ77" i="14"/>
  <c r="V14" i="14"/>
  <c r="U14" i="14"/>
  <c r="AH14" i="14"/>
  <c r="T14" i="14"/>
  <c r="AO52" i="14"/>
  <c r="AN52" i="14"/>
  <c r="AJ52" i="14"/>
  <c r="AH30" i="14"/>
  <c r="T30" i="14"/>
  <c r="V30" i="14"/>
  <c r="U30" i="14"/>
  <c r="T17" i="14"/>
  <c r="AH17" i="14"/>
  <c r="V17" i="14"/>
  <c r="U17" i="14"/>
  <c r="AI17" i="14" s="1"/>
  <c r="AO97" i="14"/>
  <c r="AJ97" i="14"/>
  <c r="AN97" i="14"/>
  <c r="AO25" i="14"/>
  <c r="AJ25" i="14"/>
  <c r="AN25" i="14"/>
  <c r="AO89" i="14"/>
  <c r="AJ89" i="14"/>
  <c r="AN89" i="14"/>
  <c r="AI48" i="14"/>
  <c r="U100" i="14"/>
  <c r="AH100" i="14"/>
  <c r="T100" i="14"/>
  <c r="V100" i="14"/>
  <c r="AI63" i="14"/>
  <c r="U20" i="14"/>
  <c r="AH20" i="14"/>
  <c r="V20" i="14"/>
  <c r="T20" i="14"/>
  <c r="AI5" i="14"/>
  <c r="AI79" i="14"/>
  <c r="AI71" i="14"/>
  <c r="AO33" i="14"/>
  <c r="AJ33" i="14"/>
  <c r="AN33" i="14"/>
  <c r="AN46" i="14"/>
  <c r="AO46" i="14"/>
  <c r="AJ46" i="14"/>
  <c r="AN65" i="14"/>
  <c r="AO65" i="14"/>
  <c r="AJ65" i="14"/>
  <c r="AN22" i="14"/>
  <c r="AO22" i="14"/>
  <c r="AJ22" i="14"/>
  <c r="AI50" i="14"/>
  <c r="U102" i="14"/>
  <c r="AH102" i="14"/>
  <c r="T102" i="14"/>
  <c r="V102" i="14"/>
  <c r="T101" i="14"/>
  <c r="AH101" i="14"/>
  <c r="U101" i="14"/>
  <c r="V101" i="14"/>
  <c r="AH19" i="14"/>
  <c r="V19" i="14"/>
  <c r="U19" i="14"/>
  <c r="AI19" i="14" s="1"/>
  <c r="T19" i="14"/>
  <c r="AH99" i="14"/>
  <c r="V99" i="14"/>
  <c r="T99" i="14"/>
  <c r="U99" i="14"/>
  <c r="AH73" i="14"/>
  <c r="V73" i="14"/>
  <c r="U73" i="14"/>
  <c r="AI73" i="14" s="1"/>
  <c r="T73" i="14"/>
  <c r="AO58" i="14"/>
  <c r="AJ58" i="14"/>
  <c r="AN58" i="14"/>
  <c r="AH27" i="14"/>
  <c r="V27" i="14"/>
  <c r="T27" i="14"/>
  <c r="U27" i="14"/>
  <c r="AI92" i="14"/>
  <c r="AI76" i="14"/>
  <c r="T64" i="14"/>
  <c r="AH64" i="14"/>
  <c r="V64" i="14"/>
  <c r="U64" i="14"/>
  <c r="AI64" i="14" s="1"/>
  <c r="AI32" i="14"/>
  <c r="AH103" i="14"/>
  <c r="V103" i="14"/>
  <c r="U103" i="14"/>
  <c r="AI103" i="14" s="1"/>
  <c r="T103" i="14"/>
  <c r="AJ43" i="14"/>
  <c r="AO43" i="14"/>
  <c r="AN43" i="14"/>
  <c r="AN38" i="14"/>
  <c r="AJ38" i="14"/>
  <c r="AO38" i="14"/>
  <c r="AO41" i="14"/>
  <c r="AJ41" i="14"/>
  <c r="AN41" i="14"/>
  <c r="AI61" i="14"/>
  <c r="U42" i="14"/>
  <c r="AH42" i="14"/>
  <c r="T42" i="14"/>
  <c r="V42" i="14"/>
  <c r="AH91" i="13"/>
  <c r="V91" i="13"/>
  <c r="T91" i="13"/>
  <c r="U91" i="13"/>
  <c r="AI91" i="13" s="1"/>
  <c r="AN100" i="13"/>
  <c r="AJ100" i="13"/>
  <c r="AO100" i="13"/>
  <c r="AI88" i="13"/>
  <c r="AH96" i="13"/>
  <c r="V96" i="13"/>
  <c r="U96" i="13"/>
  <c r="T96" i="13"/>
  <c r="AO13" i="13"/>
  <c r="AJ13" i="13"/>
  <c r="AN13" i="13"/>
  <c r="T99" i="13"/>
  <c r="AH99" i="13"/>
  <c r="V99" i="13"/>
  <c r="U99" i="13"/>
  <c r="AO9" i="13"/>
  <c r="AJ9" i="13"/>
  <c r="AN9" i="13"/>
  <c r="AO81" i="13"/>
  <c r="AN81" i="13"/>
  <c r="AJ81" i="13"/>
  <c r="AH81" i="13"/>
  <c r="V81" i="13"/>
  <c r="T81" i="13"/>
  <c r="U81" i="13"/>
  <c r="AH22" i="13"/>
  <c r="V22" i="13"/>
  <c r="U22" i="13"/>
  <c r="T22" i="13"/>
  <c r="AI67" i="13"/>
  <c r="AI51" i="13"/>
  <c r="AO46" i="13"/>
  <c r="AJ46" i="13"/>
  <c r="AN46" i="13"/>
  <c r="AO27" i="13"/>
  <c r="AJ27" i="13"/>
  <c r="AN27" i="13"/>
  <c r="T33" i="13"/>
  <c r="AH33" i="13"/>
  <c r="V33" i="13"/>
  <c r="U33" i="13"/>
  <c r="AI33" i="13" s="1"/>
  <c r="AO103" i="13"/>
  <c r="AJ103" i="13"/>
  <c r="AN103" i="13"/>
  <c r="AH69" i="13"/>
  <c r="V69" i="13"/>
  <c r="U69" i="13"/>
  <c r="T69" i="13"/>
  <c r="AI36" i="13"/>
  <c r="AJ30" i="13"/>
  <c r="AO30" i="13"/>
  <c r="AN30" i="13"/>
  <c r="T45" i="13"/>
  <c r="AH45" i="13"/>
  <c r="V45" i="13"/>
  <c r="U45" i="13"/>
  <c r="AO75" i="13"/>
  <c r="AJ75" i="13"/>
  <c r="AN75" i="13"/>
  <c r="AM104" i="13"/>
  <c r="AK104" i="13"/>
  <c r="AH10" i="13"/>
  <c r="V10" i="13"/>
  <c r="U10" i="13"/>
  <c r="AI10" i="13" s="1"/>
  <c r="T10" i="13"/>
  <c r="AO56" i="13"/>
  <c r="AJ56" i="13"/>
  <c r="AN56" i="13"/>
  <c r="AH77" i="13"/>
  <c r="V77" i="13"/>
  <c r="U77" i="13"/>
  <c r="T77" i="13"/>
  <c r="AN42" i="13"/>
  <c r="AO42" i="13"/>
  <c r="AJ42" i="13"/>
  <c r="U82" i="13"/>
  <c r="T82" i="13"/>
  <c r="AH82" i="13"/>
  <c r="V82" i="13"/>
  <c r="AN91" i="13"/>
  <c r="AJ91" i="13"/>
  <c r="AO91" i="13"/>
  <c r="AN96" i="13"/>
  <c r="AJ96" i="13"/>
  <c r="AO96" i="13"/>
  <c r="AH57" i="13"/>
  <c r="V57" i="13"/>
  <c r="U57" i="13"/>
  <c r="AI57" i="13" s="1"/>
  <c r="T57" i="13"/>
  <c r="AH18" i="13"/>
  <c r="V18" i="13"/>
  <c r="U18" i="13"/>
  <c r="T18" i="13"/>
  <c r="AO85" i="13"/>
  <c r="AJ85" i="13"/>
  <c r="AN85" i="13"/>
  <c r="AH85" i="13"/>
  <c r="V85" i="13"/>
  <c r="T85" i="13"/>
  <c r="U85" i="13"/>
  <c r="AI85" i="13" s="1"/>
  <c r="AI90" i="13"/>
  <c r="AO99" i="13"/>
  <c r="AJ99" i="13"/>
  <c r="AN99" i="13"/>
  <c r="T21" i="13"/>
  <c r="AH21" i="13"/>
  <c r="V21" i="13"/>
  <c r="U21" i="13"/>
  <c r="AI21" i="13" s="1"/>
  <c r="AN22" i="13"/>
  <c r="AO22" i="13"/>
  <c r="AJ22" i="13"/>
  <c r="AO5" i="13"/>
  <c r="AJ5" i="13"/>
  <c r="AN5" i="13"/>
  <c r="T83" i="13"/>
  <c r="AH83" i="13"/>
  <c r="V83" i="13"/>
  <c r="U83" i="13"/>
  <c r="AN69" i="13"/>
  <c r="AO69" i="13"/>
  <c r="AJ69" i="13"/>
  <c r="AO41" i="13"/>
  <c r="AJ41" i="13"/>
  <c r="AN41" i="13"/>
  <c r="AO17" i="13"/>
  <c r="AJ17" i="13"/>
  <c r="AN17" i="13"/>
  <c r="AO37" i="13"/>
  <c r="AJ37" i="13"/>
  <c r="AN37" i="13"/>
  <c r="AH34" i="13"/>
  <c r="V34" i="13"/>
  <c r="U34" i="13"/>
  <c r="AI34" i="13" s="1"/>
  <c r="T34" i="13"/>
  <c r="AH61" i="13"/>
  <c r="V61" i="13"/>
  <c r="U61" i="13"/>
  <c r="T61" i="13"/>
  <c r="AN47" i="13"/>
  <c r="AO47" i="13"/>
  <c r="AJ47" i="13"/>
  <c r="AH29" i="13"/>
  <c r="V29" i="13"/>
  <c r="T29" i="13"/>
  <c r="U29" i="13"/>
  <c r="AB104" i="13"/>
  <c r="U86" i="13"/>
  <c r="AI86" i="13" s="1"/>
  <c r="AH86" i="13"/>
  <c r="V86" i="13"/>
  <c r="T86" i="13"/>
  <c r="AO76" i="13"/>
  <c r="AJ76" i="13"/>
  <c r="AN76" i="13"/>
  <c r="AN10" i="13"/>
  <c r="AO10" i="13"/>
  <c r="AJ10" i="13"/>
  <c r="AN77" i="13"/>
  <c r="AO77" i="13"/>
  <c r="AJ77" i="13"/>
  <c r="T60" i="13"/>
  <c r="AH60" i="13"/>
  <c r="V60" i="13"/>
  <c r="U60" i="13"/>
  <c r="T68" i="13"/>
  <c r="AH68" i="13"/>
  <c r="V68" i="13"/>
  <c r="U68" i="13"/>
  <c r="AN84" i="13"/>
  <c r="AJ84" i="13"/>
  <c r="AO84" i="13"/>
  <c r="AN57" i="13"/>
  <c r="AO57" i="13"/>
  <c r="AJ57" i="13"/>
  <c r="T13" i="13"/>
  <c r="AH13" i="13"/>
  <c r="V13" i="13"/>
  <c r="U13" i="13"/>
  <c r="AI13" i="13" s="1"/>
  <c r="AN18" i="13"/>
  <c r="AO18" i="13"/>
  <c r="AJ18" i="13"/>
  <c r="T95" i="13"/>
  <c r="AH95" i="13"/>
  <c r="V95" i="13"/>
  <c r="U95" i="13"/>
  <c r="T64" i="13"/>
  <c r="AH64" i="13"/>
  <c r="V64" i="13"/>
  <c r="U64" i="13"/>
  <c r="AI64" i="13" s="1"/>
  <c r="T9" i="13"/>
  <c r="AH9" i="13"/>
  <c r="V9" i="13"/>
  <c r="U9" i="13"/>
  <c r="T46" i="13"/>
  <c r="U46" i="13"/>
  <c r="AH46" i="13"/>
  <c r="V46" i="13"/>
  <c r="T52" i="13"/>
  <c r="AH52" i="13"/>
  <c r="V52" i="13"/>
  <c r="U52" i="13"/>
  <c r="AO33" i="13"/>
  <c r="AJ33" i="13"/>
  <c r="AN33" i="13"/>
  <c r="AH65" i="13"/>
  <c r="V65" i="13"/>
  <c r="U65" i="13"/>
  <c r="T65" i="13"/>
  <c r="AH6" i="13"/>
  <c r="V6" i="13"/>
  <c r="U6" i="13"/>
  <c r="T6" i="13"/>
  <c r="AH53" i="13"/>
  <c r="V53" i="13"/>
  <c r="U53" i="13"/>
  <c r="T53" i="13"/>
  <c r="AO45" i="13"/>
  <c r="AJ45" i="13"/>
  <c r="AN45" i="13"/>
  <c r="AN34" i="13"/>
  <c r="AO34" i="13"/>
  <c r="AJ34" i="13"/>
  <c r="T75" i="13"/>
  <c r="AH75" i="13"/>
  <c r="V75" i="13"/>
  <c r="U75" i="13"/>
  <c r="AI75" i="13" s="1"/>
  <c r="AN61" i="13"/>
  <c r="AO61" i="13"/>
  <c r="AJ61" i="13"/>
  <c r="AI63" i="13"/>
  <c r="AN29" i="13"/>
  <c r="AO29" i="13"/>
  <c r="AJ29" i="13"/>
  <c r="P104" i="13"/>
  <c r="AJ4" i="13"/>
  <c r="AH38" i="13"/>
  <c r="V38" i="13"/>
  <c r="U38" i="13"/>
  <c r="T38" i="13"/>
  <c r="AH76" i="13"/>
  <c r="V76" i="13"/>
  <c r="U76" i="13"/>
  <c r="T76" i="13"/>
  <c r="AH14" i="13"/>
  <c r="V14" i="13"/>
  <c r="U14" i="13"/>
  <c r="T14" i="13"/>
  <c r="AO60" i="13"/>
  <c r="AJ60" i="13"/>
  <c r="AN60" i="13"/>
  <c r="AI49" i="13"/>
  <c r="AO68" i="13"/>
  <c r="AJ68" i="13"/>
  <c r="AN68" i="13"/>
  <c r="AI71" i="13"/>
  <c r="AH100" i="13"/>
  <c r="V100" i="13"/>
  <c r="U100" i="13"/>
  <c r="T100" i="13"/>
  <c r="U84" i="13"/>
  <c r="AH84" i="13"/>
  <c r="V84" i="13"/>
  <c r="T84" i="13"/>
  <c r="AO95" i="13"/>
  <c r="AJ95" i="13"/>
  <c r="AN95" i="13"/>
  <c r="AI98" i="13"/>
  <c r="AO64" i="13"/>
  <c r="AJ64" i="13"/>
  <c r="AN64" i="13"/>
  <c r="AO21" i="13"/>
  <c r="AJ21" i="13"/>
  <c r="AN21" i="13"/>
  <c r="AI40" i="13"/>
  <c r="AI32" i="13"/>
  <c r="U27" i="13"/>
  <c r="T27" i="13"/>
  <c r="AH27" i="13"/>
  <c r="V27" i="13"/>
  <c r="AO52" i="13"/>
  <c r="AJ52" i="13"/>
  <c r="AN52" i="13"/>
  <c r="AN65" i="13"/>
  <c r="AO65" i="13"/>
  <c r="AJ65" i="13"/>
  <c r="T5" i="13"/>
  <c r="AH5" i="13"/>
  <c r="V5" i="13"/>
  <c r="U5" i="13"/>
  <c r="AN6" i="13"/>
  <c r="AO6" i="13"/>
  <c r="AJ6" i="13"/>
  <c r="T103" i="13"/>
  <c r="AH103" i="13"/>
  <c r="V103" i="13"/>
  <c r="U103" i="13"/>
  <c r="AO83" i="13"/>
  <c r="AJ83" i="13"/>
  <c r="AN83" i="13"/>
  <c r="AN53" i="13"/>
  <c r="AO53" i="13"/>
  <c r="AJ53" i="13"/>
  <c r="AI59" i="13"/>
  <c r="T41" i="13"/>
  <c r="AH41" i="13"/>
  <c r="V41" i="13"/>
  <c r="U41" i="13"/>
  <c r="T17" i="13"/>
  <c r="AH17" i="13"/>
  <c r="V17" i="13"/>
  <c r="U17" i="13"/>
  <c r="AH30" i="13"/>
  <c r="V30" i="13"/>
  <c r="U30" i="13"/>
  <c r="T30" i="13"/>
  <c r="T37" i="13"/>
  <c r="AH37" i="13"/>
  <c r="V37" i="13"/>
  <c r="U37" i="13"/>
  <c r="V47" i="13"/>
  <c r="U47" i="13"/>
  <c r="T47" i="13"/>
  <c r="AH47" i="13"/>
  <c r="R104" i="13"/>
  <c r="S4" i="13"/>
  <c r="AN4" i="13" s="1"/>
  <c r="AC104" i="13"/>
  <c r="AN38" i="13"/>
  <c r="AO38" i="13"/>
  <c r="AJ38" i="13"/>
  <c r="AN86" i="13"/>
  <c r="AJ86" i="13"/>
  <c r="AO86" i="13"/>
  <c r="T56" i="13"/>
  <c r="AH56" i="13"/>
  <c r="V56" i="13"/>
  <c r="U56" i="13"/>
  <c r="AN14" i="13"/>
  <c r="AO14" i="13"/>
  <c r="AJ14" i="13"/>
  <c r="AH42" i="13"/>
  <c r="V42" i="13"/>
  <c r="U42" i="13"/>
  <c r="T42" i="13"/>
  <c r="AN82" i="13"/>
  <c r="AO82" i="13"/>
  <c r="AJ82" i="13"/>
  <c r="AI55" i="13"/>
  <c r="AO66" i="12"/>
  <c r="AJ66" i="12"/>
  <c r="AN66" i="12"/>
  <c r="AO19" i="12"/>
  <c r="AJ19" i="12"/>
  <c r="AN19" i="12"/>
  <c r="AH19" i="12"/>
  <c r="V19" i="12"/>
  <c r="T19" i="12"/>
  <c r="U19" i="12"/>
  <c r="AI19" i="12" s="1"/>
  <c r="AO61" i="12"/>
  <c r="AJ61" i="12"/>
  <c r="AN61" i="12"/>
  <c r="AN62" i="12"/>
  <c r="AJ62" i="12"/>
  <c r="AO62" i="12"/>
  <c r="AH32" i="12"/>
  <c r="V32" i="12"/>
  <c r="U32" i="12"/>
  <c r="T32" i="12"/>
  <c r="O104" i="12"/>
  <c r="AK4" i="12"/>
  <c r="AK104" i="12" s="1"/>
  <c r="AC4" i="12"/>
  <c r="AC104" i="12" s="1"/>
  <c r="P4" i="12"/>
  <c r="AM4" i="12"/>
  <c r="AM104" i="12" s="1"/>
  <c r="AB4" i="12"/>
  <c r="AB104" i="12" s="1"/>
  <c r="R4" i="12"/>
  <c r="AH63" i="12"/>
  <c r="V63" i="12"/>
  <c r="U63" i="12"/>
  <c r="T63" i="12"/>
  <c r="AJ76" i="12"/>
  <c r="AO76" i="12"/>
  <c r="AN76" i="12"/>
  <c r="T31" i="12"/>
  <c r="AH31" i="12"/>
  <c r="V31" i="12"/>
  <c r="U31" i="12"/>
  <c r="AN24" i="12"/>
  <c r="AO24" i="12"/>
  <c r="AJ24" i="12"/>
  <c r="T27" i="12"/>
  <c r="AH27" i="12"/>
  <c r="V27" i="12"/>
  <c r="U27" i="12"/>
  <c r="U56" i="12"/>
  <c r="T56" i="12"/>
  <c r="AH56" i="12"/>
  <c r="V56" i="12"/>
  <c r="AN67" i="12"/>
  <c r="AJ67" i="12"/>
  <c r="AO67" i="12"/>
  <c r="AH67" i="12"/>
  <c r="V67" i="12"/>
  <c r="U67" i="12"/>
  <c r="T67" i="12"/>
  <c r="V85" i="12"/>
  <c r="AH85" i="12"/>
  <c r="U85" i="12"/>
  <c r="T85" i="12"/>
  <c r="AN47" i="12"/>
  <c r="AJ47" i="12"/>
  <c r="AO47" i="12"/>
  <c r="AH36" i="12"/>
  <c r="V36" i="12"/>
  <c r="U36" i="12"/>
  <c r="T36" i="12"/>
  <c r="AN75" i="12"/>
  <c r="AO75" i="12"/>
  <c r="AJ75" i="12"/>
  <c r="U10" i="12"/>
  <c r="AI10" i="12" s="1"/>
  <c r="AH10" i="12"/>
  <c r="T10" i="12"/>
  <c r="V10" i="12"/>
  <c r="V6" i="12"/>
  <c r="U6" i="12"/>
  <c r="AH6" i="12"/>
  <c r="T6" i="12"/>
  <c r="V43" i="12"/>
  <c r="U43" i="12"/>
  <c r="AH43" i="12"/>
  <c r="T43" i="12"/>
  <c r="T46" i="12"/>
  <c r="AH46" i="12"/>
  <c r="V46" i="12"/>
  <c r="U46" i="12"/>
  <c r="AH97" i="12"/>
  <c r="V97" i="12"/>
  <c r="U97" i="12"/>
  <c r="T97" i="12"/>
  <c r="T66" i="12"/>
  <c r="AH66" i="12"/>
  <c r="V66" i="12"/>
  <c r="U66" i="12"/>
  <c r="AH93" i="12"/>
  <c r="V93" i="12"/>
  <c r="U93" i="12"/>
  <c r="T93" i="12"/>
  <c r="AI77" i="12"/>
  <c r="AI95" i="12"/>
  <c r="AI13" i="12"/>
  <c r="AN32" i="12"/>
  <c r="AJ32" i="12"/>
  <c r="AO32" i="12"/>
  <c r="U80" i="12"/>
  <c r="T80" i="12"/>
  <c r="AH80" i="12"/>
  <c r="V80" i="12"/>
  <c r="AJ63" i="12"/>
  <c r="AO63" i="12"/>
  <c r="AN63" i="12"/>
  <c r="AI34" i="12"/>
  <c r="V76" i="12"/>
  <c r="U76" i="12"/>
  <c r="AH76" i="12"/>
  <c r="T76" i="12"/>
  <c r="T17" i="12"/>
  <c r="V17" i="12"/>
  <c r="U17" i="12"/>
  <c r="AI17" i="12" s="1"/>
  <c r="AH17" i="12"/>
  <c r="AI20" i="12"/>
  <c r="AN92" i="12"/>
  <c r="AJ92" i="12"/>
  <c r="AO92" i="12"/>
  <c r="AO27" i="12"/>
  <c r="AJ27" i="12"/>
  <c r="AN27" i="12"/>
  <c r="AO81" i="12"/>
  <c r="AJ81" i="12"/>
  <c r="AN81" i="12"/>
  <c r="AN85" i="12"/>
  <c r="AJ85" i="12"/>
  <c r="AO85" i="12"/>
  <c r="AO35" i="12"/>
  <c r="AJ35" i="12"/>
  <c r="AN35" i="12"/>
  <c r="AN36" i="12"/>
  <c r="AO36" i="12"/>
  <c r="AJ36" i="12"/>
  <c r="AH14" i="12"/>
  <c r="T14" i="12"/>
  <c r="V14" i="12"/>
  <c r="U14" i="12"/>
  <c r="AI14" i="12" s="1"/>
  <c r="AI51" i="12"/>
  <c r="AI49" i="12"/>
  <c r="AO99" i="12"/>
  <c r="AJ99" i="12"/>
  <c r="AN99" i="12"/>
  <c r="AH48" i="12"/>
  <c r="V48" i="12"/>
  <c r="U48" i="12"/>
  <c r="T48" i="12"/>
  <c r="T9" i="12"/>
  <c r="AH9" i="12"/>
  <c r="V9" i="12"/>
  <c r="U9" i="12"/>
  <c r="AI15" i="12"/>
  <c r="AN6" i="12"/>
  <c r="AJ6" i="12"/>
  <c r="AO6" i="12"/>
  <c r="AH71" i="12"/>
  <c r="V71" i="12"/>
  <c r="U71" i="12"/>
  <c r="T71" i="12"/>
  <c r="V22" i="12"/>
  <c r="U22" i="12"/>
  <c r="AH22" i="12"/>
  <c r="T22" i="12"/>
  <c r="AI55" i="12"/>
  <c r="AO90" i="12"/>
  <c r="AJ90" i="12"/>
  <c r="AN90" i="12"/>
  <c r="AJ97" i="12"/>
  <c r="AN97" i="12"/>
  <c r="AO97" i="12"/>
  <c r="V58" i="12"/>
  <c r="U58" i="12"/>
  <c r="AH58" i="12"/>
  <c r="T58" i="12"/>
  <c r="AO93" i="12"/>
  <c r="AN93" i="12"/>
  <c r="AJ93" i="12"/>
  <c r="T61" i="12"/>
  <c r="AH61" i="12"/>
  <c r="V61" i="12"/>
  <c r="U61" i="12"/>
  <c r="U62" i="12"/>
  <c r="AH62" i="12"/>
  <c r="T62" i="12"/>
  <c r="V62" i="12"/>
  <c r="AH28" i="12"/>
  <c r="V28" i="12"/>
  <c r="U28" i="12"/>
  <c r="T28" i="12"/>
  <c r="AH40" i="12"/>
  <c r="V40" i="12"/>
  <c r="U40" i="12"/>
  <c r="AI40" i="12" s="1"/>
  <c r="T40" i="12"/>
  <c r="AH96" i="12"/>
  <c r="V96" i="12"/>
  <c r="T96" i="12"/>
  <c r="U96" i="12"/>
  <c r="AN100" i="12"/>
  <c r="AJ100" i="12"/>
  <c r="AO100" i="12"/>
  <c r="AH100" i="12"/>
  <c r="V100" i="12"/>
  <c r="U100" i="12"/>
  <c r="T100" i="12"/>
  <c r="AO31" i="12"/>
  <c r="AJ31" i="12"/>
  <c r="AN31" i="12"/>
  <c r="T81" i="12"/>
  <c r="U81" i="12"/>
  <c r="AH81" i="12"/>
  <c r="V81" i="12"/>
  <c r="AI89" i="12"/>
  <c r="AH11" i="12"/>
  <c r="V11" i="12"/>
  <c r="U11" i="12"/>
  <c r="T11" i="12"/>
  <c r="U47" i="12"/>
  <c r="AH47" i="12"/>
  <c r="T47" i="12"/>
  <c r="V47" i="12"/>
  <c r="AN14" i="12"/>
  <c r="AO14" i="12"/>
  <c r="AJ14" i="12"/>
  <c r="AJ48" i="12"/>
  <c r="AO48" i="12"/>
  <c r="AN48" i="12"/>
  <c r="AI12" i="12"/>
  <c r="AN43" i="12"/>
  <c r="AJ43" i="12"/>
  <c r="AO43" i="12"/>
  <c r="AO46" i="12"/>
  <c r="AJ46" i="12"/>
  <c r="AN46" i="12"/>
  <c r="AH90" i="12"/>
  <c r="V90" i="12"/>
  <c r="U90" i="12"/>
  <c r="T90" i="12"/>
  <c r="AN58" i="12"/>
  <c r="AJ58" i="12"/>
  <c r="AO58" i="12"/>
  <c r="AI39" i="12"/>
  <c r="AN28" i="12"/>
  <c r="AJ28" i="12"/>
  <c r="AO28" i="12"/>
  <c r="AN40" i="12"/>
  <c r="AO40" i="12"/>
  <c r="AJ40" i="12"/>
  <c r="AI38" i="12"/>
  <c r="AN96" i="12"/>
  <c r="AO96" i="12"/>
  <c r="AJ96" i="12"/>
  <c r="AO80" i="12"/>
  <c r="AN80" i="12"/>
  <c r="AJ80" i="12"/>
  <c r="AO17" i="12"/>
  <c r="AJ17" i="12"/>
  <c r="AN17" i="12"/>
  <c r="AH92" i="12"/>
  <c r="V92" i="12"/>
  <c r="T92" i="12"/>
  <c r="U92" i="12"/>
  <c r="AH24" i="12"/>
  <c r="V24" i="12"/>
  <c r="U24" i="12"/>
  <c r="AI24" i="12" s="1"/>
  <c r="T24" i="12"/>
  <c r="AO56" i="12"/>
  <c r="AN56" i="12"/>
  <c r="AJ56" i="12"/>
  <c r="T35" i="12"/>
  <c r="AH35" i="12"/>
  <c r="V35" i="12"/>
  <c r="U35" i="12"/>
  <c r="AJ11" i="12"/>
  <c r="AO11" i="12"/>
  <c r="AN11" i="12"/>
  <c r="AH75" i="12"/>
  <c r="V75" i="12"/>
  <c r="T75" i="12"/>
  <c r="U75" i="12"/>
  <c r="AI75" i="12" s="1"/>
  <c r="AN10" i="12"/>
  <c r="AJ10" i="12"/>
  <c r="AO10" i="12"/>
  <c r="T99" i="12"/>
  <c r="AH99" i="12"/>
  <c r="V99" i="12"/>
  <c r="U99" i="12"/>
  <c r="AO9" i="12"/>
  <c r="AJ9" i="12"/>
  <c r="AN9" i="12"/>
  <c r="AN71" i="12"/>
  <c r="AJ71" i="12"/>
  <c r="AO71" i="12"/>
  <c r="AN22" i="12"/>
  <c r="AJ22" i="12"/>
  <c r="AO22" i="12"/>
  <c r="AH63" i="11"/>
  <c r="V63" i="11"/>
  <c r="U63" i="11"/>
  <c r="T63" i="11"/>
  <c r="AO99" i="11"/>
  <c r="AJ99" i="11"/>
  <c r="AN99" i="11"/>
  <c r="AH52" i="11"/>
  <c r="V52" i="11"/>
  <c r="U52" i="11"/>
  <c r="T52" i="11"/>
  <c r="AO95" i="11"/>
  <c r="AJ95" i="11"/>
  <c r="AN95" i="11"/>
  <c r="AH79" i="11"/>
  <c r="V79" i="11"/>
  <c r="U79" i="11"/>
  <c r="T79" i="11"/>
  <c r="AN11" i="11"/>
  <c r="AO11" i="11"/>
  <c r="AJ11" i="11"/>
  <c r="AO21" i="11"/>
  <c r="AN21" i="11"/>
  <c r="AJ21" i="11"/>
  <c r="AN37" i="11"/>
  <c r="AJ37" i="11"/>
  <c r="AO37" i="11"/>
  <c r="AH44" i="11"/>
  <c r="V44" i="11"/>
  <c r="U44" i="11"/>
  <c r="AI44" i="11" s="1"/>
  <c r="T44" i="11"/>
  <c r="T77" i="11"/>
  <c r="AH77" i="11"/>
  <c r="V77" i="11"/>
  <c r="U77" i="11"/>
  <c r="T10" i="11"/>
  <c r="AH10" i="11"/>
  <c r="V10" i="11"/>
  <c r="U10" i="11"/>
  <c r="AN92" i="11"/>
  <c r="AO92" i="11"/>
  <c r="AJ92" i="11"/>
  <c r="AH66" i="11"/>
  <c r="T66" i="11"/>
  <c r="V66" i="11"/>
  <c r="U66" i="11"/>
  <c r="AN86" i="11"/>
  <c r="AO86" i="11"/>
  <c r="AJ86" i="11"/>
  <c r="AN29" i="11"/>
  <c r="AJ29" i="11"/>
  <c r="AO29" i="11"/>
  <c r="AH82" i="11"/>
  <c r="V82" i="11"/>
  <c r="U82" i="11"/>
  <c r="T82" i="11"/>
  <c r="AN28" i="11"/>
  <c r="AJ28" i="11"/>
  <c r="AO28" i="11"/>
  <c r="AI62" i="11"/>
  <c r="AI46" i="11"/>
  <c r="AI47" i="11"/>
  <c r="AO35" i="11"/>
  <c r="AJ35" i="11"/>
  <c r="AN35" i="11"/>
  <c r="AJ63" i="11"/>
  <c r="AO63" i="11"/>
  <c r="AN63" i="11"/>
  <c r="AI12" i="11"/>
  <c r="T19" i="11"/>
  <c r="V19" i="11"/>
  <c r="U19" i="11"/>
  <c r="AH19" i="11"/>
  <c r="AH59" i="11"/>
  <c r="V59" i="11"/>
  <c r="U59" i="11"/>
  <c r="T59" i="11"/>
  <c r="U78" i="11"/>
  <c r="AH78" i="11"/>
  <c r="T78" i="11"/>
  <c r="V78" i="11"/>
  <c r="AN52" i="11"/>
  <c r="AJ52" i="11"/>
  <c r="AO52" i="11"/>
  <c r="T6" i="11"/>
  <c r="AH6" i="11"/>
  <c r="V6" i="11"/>
  <c r="U6" i="11"/>
  <c r="T85" i="11"/>
  <c r="AH85" i="11"/>
  <c r="V85" i="11"/>
  <c r="U85" i="11"/>
  <c r="AJ79" i="11"/>
  <c r="AO79" i="11"/>
  <c r="AN79" i="11"/>
  <c r="AI102" i="11"/>
  <c r="AI54" i="11"/>
  <c r="AN16" i="11"/>
  <c r="AO16" i="11"/>
  <c r="AJ16" i="11"/>
  <c r="AH81" i="11"/>
  <c r="V81" i="11"/>
  <c r="T81" i="11"/>
  <c r="U81" i="11"/>
  <c r="AI81" i="11" s="1"/>
  <c r="AO91" i="11"/>
  <c r="AJ91" i="11"/>
  <c r="AN91" i="11"/>
  <c r="AO69" i="11"/>
  <c r="AJ69" i="11"/>
  <c r="AN69" i="11"/>
  <c r="AI61" i="11"/>
  <c r="AI43" i="11"/>
  <c r="AH96" i="11"/>
  <c r="V96" i="11"/>
  <c r="U96" i="11"/>
  <c r="T96" i="11"/>
  <c r="AN90" i="11"/>
  <c r="AO90" i="11"/>
  <c r="AJ90" i="11"/>
  <c r="AI60" i="11"/>
  <c r="AI50" i="11"/>
  <c r="AI13" i="11"/>
  <c r="AN44" i="11"/>
  <c r="AJ44" i="11"/>
  <c r="AO44" i="11"/>
  <c r="AO10" i="11"/>
  <c r="AJ10" i="11"/>
  <c r="AN10" i="11"/>
  <c r="AN66" i="11"/>
  <c r="AO66" i="11"/>
  <c r="AJ66" i="11"/>
  <c r="O104" i="11"/>
  <c r="AM4" i="11"/>
  <c r="AM104" i="11" s="1"/>
  <c r="R4" i="11"/>
  <c r="AK4" i="11"/>
  <c r="AK104" i="11" s="1"/>
  <c r="AC4" i="11"/>
  <c r="AC104" i="11" s="1"/>
  <c r="P4" i="11"/>
  <c r="AB4" i="11"/>
  <c r="AB104" i="11" s="1"/>
  <c r="AN40" i="11"/>
  <c r="AO40" i="11"/>
  <c r="AJ40" i="11"/>
  <c r="AH40" i="11"/>
  <c r="V40" i="11"/>
  <c r="U40" i="11"/>
  <c r="AI40" i="11" s="1"/>
  <c r="T40" i="11"/>
  <c r="V74" i="11"/>
  <c r="U74" i="11"/>
  <c r="AH74" i="11"/>
  <c r="T74" i="11"/>
  <c r="AI42" i="11"/>
  <c r="AN7" i="11"/>
  <c r="AO7" i="11"/>
  <c r="AJ7" i="11"/>
  <c r="AO19" i="11"/>
  <c r="AJ19" i="11"/>
  <c r="AN19" i="11"/>
  <c r="AH58" i="11"/>
  <c r="T58" i="11"/>
  <c r="V58" i="11"/>
  <c r="U58" i="11"/>
  <c r="T69" i="11"/>
  <c r="V69" i="11"/>
  <c r="U69" i="11"/>
  <c r="AH69" i="11"/>
  <c r="AN82" i="11"/>
  <c r="AJ82" i="11"/>
  <c r="AO82" i="11"/>
  <c r="AO72" i="11"/>
  <c r="AN72" i="11"/>
  <c r="AJ72" i="11"/>
  <c r="U28" i="11"/>
  <c r="AH28" i="11"/>
  <c r="T28" i="11"/>
  <c r="V28" i="11"/>
  <c r="AI20" i="11"/>
  <c r="T35" i="11"/>
  <c r="U35" i="11"/>
  <c r="AH35" i="11"/>
  <c r="V35" i="11"/>
  <c r="AH48" i="11"/>
  <c r="V48" i="11"/>
  <c r="U48" i="11"/>
  <c r="T48" i="11"/>
  <c r="AI18" i="11"/>
  <c r="T99" i="11"/>
  <c r="AH99" i="11"/>
  <c r="V99" i="11"/>
  <c r="U99" i="11"/>
  <c r="AI99" i="11" s="1"/>
  <c r="AH100" i="11"/>
  <c r="V100" i="11"/>
  <c r="U100" i="11"/>
  <c r="T100" i="11"/>
  <c r="AI36" i="11"/>
  <c r="AO6" i="11"/>
  <c r="AJ6" i="11"/>
  <c r="AN6" i="11"/>
  <c r="AN96" i="11"/>
  <c r="AO96" i="11"/>
  <c r="AJ96" i="11"/>
  <c r="T89" i="11"/>
  <c r="AH89" i="11"/>
  <c r="V89" i="11"/>
  <c r="U89" i="11"/>
  <c r="AO77" i="11"/>
  <c r="AJ77" i="11"/>
  <c r="AN77" i="11"/>
  <c r="AN24" i="11"/>
  <c r="AJ24" i="11"/>
  <c r="AO24" i="11"/>
  <c r="T103" i="11"/>
  <c r="AH103" i="11"/>
  <c r="V103" i="11"/>
  <c r="U103" i="11"/>
  <c r="AI103" i="11" s="1"/>
  <c r="AH16" i="11"/>
  <c r="T16" i="11"/>
  <c r="V16" i="11"/>
  <c r="U16" i="11"/>
  <c r="AH21" i="11"/>
  <c r="V21" i="11"/>
  <c r="T21" i="11"/>
  <c r="U21" i="11"/>
  <c r="AH37" i="11"/>
  <c r="V37" i="11"/>
  <c r="T37" i="11"/>
  <c r="U37" i="11"/>
  <c r="AI70" i="11"/>
  <c r="AI30" i="11"/>
  <c r="AI9" i="11"/>
  <c r="U72" i="11"/>
  <c r="T72" i="11"/>
  <c r="AH72" i="11"/>
  <c r="V72" i="11"/>
  <c r="AH7" i="11"/>
  <c r="V7" i="11"/>
  <c r="U7" i="11"/>
  <c r="T7" i="11"/>
  <c r="AN48" i="11"/>
  <c r="AJ48" i="11"/>
  <c r="AO48" i="11"/>
  <c r="AI39" i="11"/>
  <c r="AJ59" i="11"/>
  <c r="AO59" i="11"/>
  <c r="AN59" i="11"/>
  <c r="AN58" i="11"/>
  <c r="AO58" i="11"/>
  <c r="AJ58" i="11"/>
  <c r="AN100" i="11"/>
  <c r="AO100" i="11"/>
  <c r="AJ100" i="11"/>
  <c r="AN78" i="11"/>
  <c r="AJ78" i="11"/>
  <c r="AO78" i="11"/>
  <c r="T95" i="11"/>
  <c r="AH95" i="11"/>
  <c r="V95" i="11"/>
  <c r="U95" i="11"/>
  <c r="AO85" i="11"/>
  <c r="AJ85" i="11"/>
  <c r="AN85" i="11"/>
  <c r="AH11" i="11"/>
  <c r="V11" i="11"/>
  <c r="U11" i="11"/>
  <c r="AI11" i="11" s="1"/>
  <c r="T11" i="11"/>
  <c r="AN81" i="11"/>
  <c r="AO81" i="11"/>
  <c r="AJ81" i="11"/>
  <c r="AI88" i="11"/>
  <c r="AI84" i="11"/>
  <c r="AI14" i="11"/>
  <c r="T91" i="11"/>
  <c r="AH91" i="11"/>
  <c r="V91" i="11"/>
  <c r="U91" i="11"/>
  <c r="AO71" i="11"/>
  <c r="AN71" i="11"/>
  <c r="AJ71" i="11"/>
  <c r="AH71" i="11"/>
  <c r="V71" i="11"/>
  <c r="T71" i="11"/>
  <c r="U71" i="11"/>
  <c r="AI71" i="11" s="1"/>
  <c r="AO89" i="11"/>
  <c r="AJ89" i="11"/>
  <c r="AN89" i="11"/>
  <c r="AH90" i="11"/>
  <c r="V90" i="11"/>
  <c r="U90" i="11"/>
  <c r="AI90" i="11" s="1"/>
  <c r="T90" i="11"/>
  <c r="AI31" i="11"/>
  <c r="V24" i="11"/>
  <c r="U24" i="11"/>
  <c r="AH24" i="11"/>
  <c r="T24" i="11"/>
  <c r="AH92" i="11"/>
  <c r="V92" i="11"/>
  <c r="U92" i="11"/>
  <c r="T92" i="11"/>
  <c r="AH86" i="11"/>
  <c r="V86" i="11"/>
  <c r="U86" i="11"/>
  <c r="T86" i="11"/>
  <c r="AO103" i="11"/>
  <c r="AJ103" i="11"/>
  <c r="AN103" i="11"/>
  <c r="AH29" i="11"/>
  <c r="V29" i="11"/>
  <c r="U29" i="11"/>
  <c r="T29" i="11"/>
  <c r="AN74" i="11"/>
  <c r="AJ74" i="11"/>
  <c r="AO74" i="11"/>
  <c r="AO60" i="10"/>
  <c r="AN60" i="10"/>
  <c r="AJ60" i="10"/>
  <c r="U45" i="10"/>
  <c r="T45" i="10"/>
  <c r="AH45" i="10"/>
  <c r="V45" i="10"/>
  <c r="T79" i="10"/>
  <c r="V79" i="10"/>
  <c r="U79" i="10"/>
  <c r="AH79" i="10"/>
  <c r="AB104" i="10"/>
  <c r="AH38" i="10"/>
  <c r="T38" i="10"/>
  <c r="U38" i="10"/>
  <c r="V38" i="10"/>
  <c r="AO58" i="10"/>
  <c r="AJ58" i="10"/>
  <c r="AN58" i="10"/>
  <c r="AH30" i="10"/>
  <c r="V30" i="10"/>
  <c r="U30" i="10"/>
  <c r="T30" i="10"/>
  <c r="AO50" i="10"/>
  <c r="AJ50" i="10"/>
  <c r="AN50" i="10"/>
  <c r="AN84" i="10"/>
  <c r="AO84" i="10"/>
  <c r="AJ84" i="10"/>
  <c r="AN10" i="10"/>
  <c r="AO10" i="10"/>
  <c r="AJ10" i="10"/>
  <c r="AN100" i="10"/>
  <c r="AJ100" i="10"/>
  <c r="AO100" i="10"/>
  <c r="AN70" i="10"/>
  <c r="AJ70" i="10"/>
  <c r="AO70" i="10"/>
  <c r="AN47" i="10"/>
  <c r="AJ47" i="10"/>
  <c r="AO47" i="10"/>
  <c r="T71" i="10"/>
  <c r="AH71" i="10"/>
  <c r="V71" i="10"/>
  <c r="U71" i="10"/>
  <c r="AI71" i="10" s="1"/>
  <c r="AJ39" i="10"/>
  <c r="AO39" i="10"/>
  <c r="AN39" i="10"/>
  <c r="AN69" i="10"/>
  <c r="AO69" i="10"/>
  <c r="AJ69" i="10"/>
  <c r="AI32" i="10"/>
  <c r="AI16" i="10"/>
  <c r="AH55" i="10"/>
  <c r="T55" i="10"/>
  <c r="V55" i="10"/>
  <c r="U55" i="10"/>
  <c r="AI55" i="10" s="1"/>
  <c r="AH76" i="10"/>
  <c r="T76" i="10"/>
  <c r="V76" i="10"/>
  <c r="U76" i="10"/>
  <c r="AI76" i="10" s="1"/>
  <c r="T20" i="10"/>
  <c r="V20" i="10"/>
  <c r="U20" i="10"/>
  <c r="AI20" i="10" s="1"/>
  <c r="AH20" i="10"/>
  <c r="AO22" i="10"/>
  <c r="AJ22" i="10"/>
  <c r="AN22" i="10"/>
  <c r="AH22" i="10"/>
  <c r="V22" i="10"/>
  <c r="T22" i="10"/>
  <c r="U22" i="10"/>
  <c r="AI22" i="10" s="1"/>
  <c r="AI65" i="10"/>
  <c r="P104" i="10"/>
  <c r="AJ4" i="10"/>
  <c r="T14" i="10"/>
  <c r="AH14" i="10"/>
  <c r="V14" i="10"/>
  <c r="U14" i="10"/>
  <c r="U51" i="10"/>
  <c r="AH51" i="10"/>
  <c r="T51" i="10"/>
  <c r="V51" i="10"/>
  <c r="AO68" i="10"/>
  <c r="AJ68" i="10"/>
  <c r="AN68" i="10"/>
  <c r="AI21" i="10"/>
  <c r="AI23" i="10"/>
  <c r="AN30" i="10"/>
  <c r="AJ30" i="10"/>
  <c r="AO30" i="10"/>
  <c r="AI86" i="10"/>
  <c r="T6" i="10"/>
  <c r="AH6" i="10"/>
  <c r="V6" i="10"/>
  <c r="U6" i="10"/>
  <c r="AI6" i="10" s="1"/>
  <c r="AN17" i="10"/>
  <c r="AO17" i="10"/>
  <c r="AJ17" i="10"/>
  <c r="AN42" i="10"/>
  <c r="AO42" i="10"/>
  <c r="AJ42" i="10"/>
  <c r="AJ35" i="10"/>
  <c r="AO35" i="10"/>
  <c r="AN35" i="10"/>
  <c r="AO91" i="10"/>
  <c r="AJ91" i="10"/>
  <c r="AN91" i="10"/>
  <c r="AI90" i="10"/>
  <c r="T28" i="10"/>
  <c r="AH28" i="10"/>
  <c r="U28" i="10"/>
  <c r="V28" i="10"/>
  <c r="U29" i="10"/>
  <c r="AH29" i="10"/>
  <c r="T29" i="10"/>
  <c r="V29" i="10"/>
  <c r="AN29" i="10"/>
  <c r="AJ29" i="10"/>
  <c r="AO29" i="10"/>
  <c r="AO71" i="10"/>
  <c r="AJ71" i="10"/>
  <c r="AN71" i="10"/>
  <c r="AH60" i="10"/>
  <c r="V60" i="10"/>
  <c r="T60" i="10"/>
  <c r="U60" i="10"/>
  <c r="AO20" i="10"/>
  <c r="AJ20" i="10"/>
  <c r="AN20" i="10"/>
  <c r="U67" i="10"/>
  <c r="AH67" i="10"/>
  <c r="T67" i="10"/>
  <c r="V67" i="10"/>
  <c r="AO66" i="10"/>
  <c r="AJ66" i="10"/>
  <c r="AN66" i="10"/>
  <c r="AH17" i="10"/>
  <c r="T17" i="10"/>
  <c r="U17" i="10"/>
  <c r="V17" i="10"/>
  <c r="AH42" i="10"/>
  <c r="V42" i="10"/>
  <c r="T42" i="10"/>
  <c r="U42" i="10"/>
  <c r="AH10" i="10"/>
  <c r="V10" i="10"/>
  <c r="T10" i="10"/>
  <c r="U10" i="10"/>
  <c r="AN63" i="10"/>
  <c r="AJ63" i="10"/>
  <c r="AO63" i="10"/>
  <c r="AH39" i="10"/>
  <c r="V39" i="10"/>
  <c r="U39" i="10"/>
  <c r="T39" i="10"/>
  <c r="U69" i="10"/>
  <c r="T69" i="10"/>
  <c r="V69" i="10"/>
  <c r="AH69" i="10"/>
  <c r="V43" i="10"/>
  <c r="U43" i="10"/>
  <c r="AI43" i="10" s="1"/>
  <c r="AH43" i="10"/>
  <c r="T43" i="10"/>
  <c r="AN96" i="10"/>
  <c r="AJ96" i="10"/>
  <c r="AO96" i="10"/>
  <c r="AH96" i="10"/>
  <c r="V96" i="10"/>
  <c r="U96" i="10"/>
  <c r="AI96" i="10" s="1"/>
  <c r="T96" i="10"/>
  <c r="AO95" i="10"/>
  <c r="AJ95" i="10"/>
  <c r="AN95" i="10"/>
  <c r="AN55" i="10"/>
  <c r="AO55" i="10"/>
  <c r="AJ55" i="10"/>
  <c r="AN76" i="10"/>
  <c r="AO76" i="10"/>
  <c r="AJ76" i="10"/>
  <c r="AO79" i="10"/>
  <c r="AJ79" i="10"/>
  <c r="AN79" i="10"/>
  <c r="AN67" i="10"/>
  <c r="AJ67" i="10"/>
  <c r="AO67" i="10"/>
  <c r="R104" i="10"/>
  <c r="S4" i="10"/>
  <c r="AO4" i="10" s="1"/>
  <c r="AC104" i="10"/>
  <c r="AH88" i="10"/>
  <c r="V88" i="10"/>
  <c r="U88" i="10"/>
  <c r="T88" i="10"/>
  <c r="T66" i="10"/>
  <c r="AH66" i="10"/>
  <c r="V66" i="10"/>
  <c r="U66" i="10"/>
  <c r="AN14" i="10"/>
  <c r="AJ14" i="10"/>
  <c r="AO14" i="10"/>
  <c r="AH68" i="10"/>
  <c r="V68" i="10"/>
  <c r="U68" i="10"/>
  <c r="T68" i="10"/>
  <c r="T87" i="10"/>
  <c r="AH87" i="10"/>
  <c r="V87" i="10"/>
  <c r="U87" i="10"/>
  <c r="AH52" i="10"/>
  <c r="V52" i="10"/>
  <c r="U52" i="10"/>
  <c r="T52" i="10"/>
  <c r="AH73" i="10"/>
  <c r="V73" i="10"/>
  <c r="U73" i="10"/>
  <c r="T73" i="10"/>
  <c r="T50" i="10"/>
  <c r="AH50" i="10"/>
  <c r="V50" i="10"/>
  <c r="U50" i="10"/>
  <c r="AN6" i="10"/>
  <c r="AJ6" i="10"/>
  <c r="AO6" i="10"/>
  <c r="AO61" i="10"/>
  <c r="AN61" i="10"/>
  <c r="AJ61" i="10"/>
  <c r="AH56" i="10"/>
  <c r="V56" i="10"/>
  <c r="U56" i="10"/>
  <c r="T56" i="10"/>
  <c r="AH35" i="10"/>
  <c r="V35" i="10"/>
  <c r="U35" i="10"/>
  <c r="T35" i="10"/>
  <c r="AI53" i="10"/>
  <c r="AI33" i="10"/>
  <c r="AH100" i="10"/>
  <c r="V100" i="10"/>
  <c r="U100" i="10"/>
  <c r="T100" i="10"/>
  <c r="AI31" i="10"/>
  <c r="V63" i="10"/>
  <c r="U63" i="10"/>
  <c r="AH63" i="10"/>
  <c r="T63" i="10"/>
  <c r="AN25" i="10"/>
  <c r="AJ25" i="10"/>
  <c r="AO25" i="10"/>
  <c r="AI40" i="10"/>
  <c r="AN34" i="10"/>
  <c r="AJ34" i="10"/>
  <c r="AO34" i="10"/>
  <c r="AH34" i="10"/>
  <c r="V34" i="10"/>
  <c r="U34" i="10"/>
  <c r="T34" i="10"/>
  <c r="AI54" i="10"/>
  <c r="AO45" i="10"/>
  <c r="AN45" i="10"/>
  <c r="AJ45" i="10"/>
  <c r="AN43" i="10"/>
  <c r="AO43" i="10"/>
  <c r="AJ43" i="10"/>
  <c r="AI9" i="10"/>
  <c r="T95" i="10"/>
  <c r="AH95" i="10"/>
  <c r="V95" i="10"/>
  <c r="U95" i="10"/>
  <c r="AI57" i="10"/>
  <c r="AN92" i="10"/>
  <c r="AO92" i="10"/>
  <c r="AJ92" i="10"/>
  <c r="AH92" i="10"/>
  <c r="V92" i="10"/>
  <c r="U92" i="10"/>
  <c r="T92" i="10"/>
  <c r="AM104" i="10"/>
  <c r="AK104" i="10"/>
  <c r="AN88" i="10"/>
  <c r="AO88" i="10"/>
  <c r="AJ88" i="10"/>
  <c r="AN51" i="10"/>
  <c r="AJ51" i="10"/>
  <c r="AO51" i="10"/>
  <c r="AN38" i="10"/>
  <c r="AO38" i="10"/>
  <c r="AJ38" i="10"/>
  <c r="T58" i="10"/>
  <c r="V58" i="10"/>
  <c r="U58" i="10"/>
  <c r="AH58" i="10"/>
  <c r="AO87" i="10"/>
  <c r="AJ87" i="10"/>
  <c r="AN87" i="10"/>
  <c r="AI59" i="10"/>
  <c r="AJ52" i="10"/>
  <c r="AO52" i="10"/>
  <c r="AN52" i="10"/>
  <c r="AJ73" i="10"/>
  <c r="AO73" i="10"/>
  <c r="AN73" i="10"/>
  <c r="AH84" i="10"/>
  <c r="V84" i="10"/>
  <c r="U84" i="10"/>
  <c r="T84" i="10"/>
  <c r="U61" i="10"/>
  <c r="AI61" i="10" s="1"/>
  <c r="T61" i="10"/>
  <c r="AH61" i="10"/>
  <c r="V61" i="10"/>
  <c r="AJ56" i="10"/>
  <c r="AO56" i="10"/>
  <c r="AN56" i="10"/>
  <c r="AO81" i="10"/>
  <c r="AN81" i="10"/>
  <c r="AJ81" i="10"/>
  <c r="AH81" i="10"/>
  <c r="V81" i="10"/>
  <c r="T81" i="10"/>
  <c r="U81" i="10"/>
  <c r="T91" i="10"/>
  <c r="AH91" i="10"/>
  <c r="V91" i="10"/>
  <c r="U91" i="10"/>
  <c r="AH70" i="10"/>
  <c r="V70" i="10"/>
  <c r="T70" i="10"/>
  <c r="U70" i="10"/>
  <c r="V47" i="10"/>
  <c r="U47" i="10"/>
  <c r="AH47" i="10"/>
  <c r="T47" i="10"/>
  <c r="V25" i="10"/>
  <c r="U25" i="10"/>
  <c r="AH25" i="10"/>
  <c r="T25" i="10"/>
  <c r="AO28" i="10"/>
  <c r="AJ28" i="10"/>
  <c r="AN28" i="10"/>
  <c r="AI75" i="10"/>
  <c r="AH51" i="9"/>
  <c r="V51" i="9"/>
  <c r="U51" i="9"/>
  <c r="T51" i="9"/>
  <c r="AN87" i="9"/>
  <c r="AJ87" i="9"/>
  <c r="AO87" i="9"/>
  <c r="AO69" i="9"/>
  <c r="AN69" i="9"/>
  <c r="AJ69" i="9"/>
  <c r="AH75" i="9"/>
  <c r="T75" i="9"/>
  <c r="V75" i="9"/>
  <c r="U75" i="9"/>
  <c r="T50" i="9"/>
  <c r="AH50" i="9"/>
  <c r="V50" i="9"/>
  <c r="U50" i="9"/>
  <c r="AH39" i="9"/>
  <c r="V39" i="9"/>
  <c r="U39" i="9"/>
  <c r="T39" i="9"/>
  <c r="U13" i="9"/>
  <c r="V13" i="9"/>
  <c r="AH13" i="9"/>
  <c r="T13" i="9"/>
  <c r="AO58" i="9"/>
  <c r="AJ58" i="9"/>
  <c r="AN58" i="9"/>
  <c r="AO66" i="9"/>
  <c r="AJ66" i="9"/>
  <c r="AN66" i="9"/>
  <c r="T24" i="9"/>
  <c r="AH24" i="9"/>
  <c r="U24" i="9"/>
  <c r="AI24" i="9" s="1"/>
  <c r="V24" i="9"/>
  <c r="T78" i="9"/>
  <c r="V78" i="9"/>
  <c r="U78" i="9"/>
  <c r="AH78" i="9"/>
  <c r="AH47" i="9"/>
  <c r="V47" i="9"/>
  <c r="U47" i="9"/>
  <c r="T47" i="9"/>
  <c r="AH6" i="9"/>
  <c r="V6" i="9"/>
  <c r="U6" i="9"/>
  <c r="T6" i="9"/>
  <c r="T5" i="9"/>
  <c r="AH5" i="9"/>
  <c r="V5" i="9"/>
  <c r="U5" i="9"/>
  <c r="AO95" i="9"/>
  <c r="AJ95" i="9"/>
  <c r="AN95" i="9"/>
  <c r="AO54" i="9"/>
  <c r="AJ54" i="9"/>
  <c r="AN54" i="9"/>
  <c r="P104" i="9"/>
  <c r="AJ4" i="9"/>
  <c r="AO46" i="9"/>
  <c r="AJ46" i="9"/>
  <c r="AN46" i="9"/>
  <c r="AN35" i="9"/>
  <c r="AO35" i="9"/>
  <c r="AJ35" i="9"/>
  <c r="AN59" i="9"/>
  <c r="AO59" i="9"/>
  <c r="AJ59" i="9"/>
  <c r="AN83" i="9"/>
  <c r="AJ83" i="9"/>
  <c r="AO83" i="9"/>
  <c r="AN55" i="9"/>
  <c r="AO55" i="9"/>
  <c r="AJ55" i="9"/>
  <c r="T70" i="9"/>
  <c r="U70" i="9"/>
  <c r="AH70" i="9"/>
  <c r="V70" i="9"/>
  <c r="AH43" i="9"/>
  <c r="V43" i="9"/>
  <c r="U43" i="9"/>
  <c r="AI43" i="9" s="1"/>
  <c r="T43" i="9"/>
  <c r="AO82" i="9"/>
  <c r="AJ82" i="9"/>
  <c r="AN82" i="9"/>
  <c r="AH29" i="9"/>
  <c r="V29" i="9"/>
  <c r="T29" i="9"/>
  <c r="U29" i="9"/>
  <c r="AN51" i="9"/>
  <c r="AO51" i="9"/>
  <c r="AJ51" i="9"/>
  <c r="AH96" i="9"/>
  <c r="V96" i="9"/>
  <c r="U96" i="9"/>
  <c r="T96" i="9"/>
  <c r="U69" i="9"/>
  <c r="AI69" i="9" s="1"/>
  <c r="T69" i="9"/>
  <c r="AH69" i="9"/>
  <c r="V69" i="9"/>
  <c r="AH17" i="9"/>
  <c r="T17" i="9"/>
  <c r="U17" i="9"/>
  <c r="AI17" i="9" s="1"/>
  <c r="V17" i="9"/>
  <c r="AI18" i="9"/>
  <c r="T42" i="9"/>
  <c r="AH42" i="9"/>
  <c r="V42" i="9"/>
  <c r="U42" i="9"/>
  <c r="AI42" i="9" s="1"/>
  <c r="AO34" i="9"/>
  <c r="AN34" i="9"/>
  <c r="AJ34" i="9"/>
  <c r="AN39" i="9"/>
  <c r="AO39" i="9"/>
  <c r="AJ39" i="9"/>
  <c r="AO86" i="9"/>
  <c r="AJ86" i="9"/>
  <c r="AN86" i="9"/>
  <c r="T38" i="9"/>
  <c r="AH38" i="9"/>
  <c r="V38" i="9"/>
  <c r="U38" i="9"/>
  <c r="AN47" i="9"/>
  <c r="AO47" i="9"/>
  <c r="AJ47" i="9"/>
  <c r="AN6" i="9"/>
  <c r="AJ6" i="9"/>
  <c r="AO6" i="9"/>
  <c r="AI94" i="9"/>
  <c r="AI19" i="9"/>
  <c r="AI62" i="9"/>
  <c r="AH88" i="9"/>
  <c r="V88" i="9"/>
  <c r="U88" i="9"/>
  <c r="T88" i="9"/>
  <c r="AI49" i="9"/>
  <c r="AM104" i="9"/>
  <c r="AC104" i="9"/>
  <c r="AH93" i="9"/>
  <c r="V93" i="9"/>
  <c r="T93" i="9"/>
  <c r="U93" i="9"/>
  <c r="AO103" i="9"/>
  <c r="AJ103" i="9"/>
  <c r="AN103" i="9"/>
  <c r="AH100" i="9"/>
  <c r="V100" i="9"/>
  <c r="U100" i="9"/>
  <c r="T100" i="9"/>
  <c r="AN21" i="9"/>
  <c r="AO21" i="9"/>
  <c r="AJ21" i="9"/>
  <c r="AH21" i="9"/>
  <c r="V21" i="9"/>
  <c r="U21" i="9"/>
  <c r="T21" i="9"/>
  <c r="V71" i="9"/>
  <c r="U71" i="9"/>
  <c r="AH71" i="9"/>
  <c r="T71" i="9"/>
  <c r="AI12" i="9"/>
  <c r="AN43" i="9"/>
  <c r="AO43" i="9"/>
  <c r="AJ43" i="9"/>
  <c r="AO9" i="9"/>
  <c r="AJ9" i="9"/>
  <c r="AN9" i="9"/>
  <c r="U87" i="9"/>
  <c r="AI87" i="9" s="1"/>
  <c r="AH87" i="9"/>
  <c r="T87" i="9"/>
  <c r="V87" i="9"/>
  <c r="AN17" i="9"/>
  <c r="AO17" i="9"/>
  <c r="AJ17" i="9"/>
  <c r="AO50" i="9"/>
  <c r="AJ50" i="9"/>
  <c r="AN50" i="9"/>
  <c r="AN13" i="9"/>
  <c r="AJ13" i="9"/>
  <c r="AO13" i="9"/>
  <c r="T99" i="9"/>
  <c r="AH99" i="9"/>
  <c r="V99" i="9"/>
  <c r="U99" i="9"/>
  <c r="AO78" i="9"/>
  <c r="AJ78" i="9"/>
  <c r="AN78" i="9"/>
  <c r="AN33" i="9"/>
  <c r="AO33" i="9"/>
  <c r="AJ33" i="9"/>
  <c r="AB104" i="9"/>
  <c r="T46" i="9"/>
  <c r="AH46" i="9"/>
  <c r="V46" i="9"/>
  <c r="U46" i="9"/>
  <c r="AN72" i="9"/>
  <c r="AJ72" i="9"/>
  <c r="AO72" i="9"/>
  <c r="AN96" i="9"/>
  <c r="AJ96" i="9"/>
  <c r="AO96" i="9"/>
  <c r="AI77" i="9"/>
  <c r="AO81" i="9"/>
  <c r="AN81" i="9"/>
  <c r="AJ81" i="9"/>
  <c r="AH64" i="9"/>
  <c r="V64" i="9"/>
  <c r="U64" i="9"/>
  <c r="T64" i="9"/>
  <c r="T58" i="9"/>
  <c r="AH58" i="9"/>
  <c r="V58" i="9"/>
  <c r="U58" i="9"/>
  <c r="T66" i="9"/>
  <c r="V66" i="9"/>
  <c r="U66" i="9"/>
  <c r="AI66" i="9" s="1"/>
  <c r="AH66" i="9"/>
  <c r="AO24" i="9"/>
  <c r="AJ24" i="9"/>
  <c r="AN24" i="9"/>
  <c r="AH14" i="9"/>
  <c r="V14" i="9"/>
  <c r="U14" i="9"/>
  <c r="T14" i="9"/>
  <c r="AO5" i="9"/>
  <c r="AJ5" i="9"/>
  <c r="AN5" i="9"/>
  <c r="AJ88" i="9"/>
  <c r="AO88" i="9"/>
  <c r="AN88" i="9"/>
  <c r="AH33" i="9"/>
  <c r="V33" i="9"/>
  <c r="T33" i="9"/>
  <c r="U33" i="9"/>
  <c r="T54" i="9"/>
  <c r="AH54" i="9"/>
  <c r="V54" i="9"/>
  <c r="U54" i="9"/>
  <c r="AK104" i="9"/>
  <c r="AN25" i="9"/>
  <c r="AJ25" i="9"/>
  <c r="AO25" i="9"/>
  <c r="AH25" i="9"/>
  <c r="V25" i="9"/>
  <c r="U25" i="9"/>
  <c r="AI25" i="9" s="1"/>
  <c r="T25" i="9"/>
  <c r="AO93" i="9"/>
  <c r="AJ93" i="9"/>
  <c r="AN93" i="9"/>
  <c r="AI89" i="9"/>
  <c r="AN100" i="9"/>
  <c r="AJ100" i="9"/>
  <c r="AO100" i="9"/>
  <c r="V83" i="9"/>
  <c r="U83" i="9"/>
  <c r="AH83" i="9"/>
  <c r="T83" i="9"/>
  <c r="AH72" i="9"/>
  <c r="V72" i="9"/>
  <c r="U72" i="9"/>
  <c r="T72" i="9"/>
  <c r="AO70" i="9"/>
  <c r="AJ70" i="9"/>
  <c r="AN70" i="9"/>
  <c r="T82" i="9"/>
  <c r="U82" i="9"/>
  <c r="AH82" i="9"/>
  <c r="V82" i="9"/>
  <c r="AJ76" i="9"/>
  <c r="AO76" i="9"/>
  <c r="AN76" i="9"/>
  <c r="AH76" i="9"/>
  <c r="V76" i="9"/>
  <c r="U76" i="9"/>
  <c r="T76" i="9"/>
  <c r="AN29" i="9"/>
  <c r="AJ29" i="9"/>
  <c r="AO29" i="9"/>
  <c r="T9" i="9"/>
  <c r="AH9" i="9"/>
  <c r="V9" i="9"/>
  <c r="U9" i="9"/>
  <c r="U81" i="9"/>
  <c r="AI81" i="9" s="1"/>
  <c r="T81" i="9"/>
  <c r="AH81" i="9"/>
  <c r="V81" i="9"/>
  <c r="AN75" i="9"/>
  <c r="AO75" i="9"/>
  <c r="AJ75" i="9"/>
  <c r="AI11" i="9"/>
  <c r="AO42" i="9"/>
  <c r="AJ42" i="9"/>
  <c r="AN42" i="9"/>
  <c r="AH34" i="9"/>
  <c r="V34" i="9"/>
  <c r="U34" i="9"/>
  <c r="T34" i="9"/>
  <c r="AJ64" i="9"/>
  <c r="AO64" i="9"/>
  <c r="AN64" i="9"/>
  <c r="AO99" i="9"/>
  <c r="AJ99" i="9"/>
  <c r="AN99" i="9"/>
  <c r="T86" i="9"/>
  <c r="AH86" i="9"/>
  <c r="V86" i="9"/>
  <c r="U86" i="9"/>
  <c r="AI86" i="9" s="1"/>
  <c r="AN10" i="9"/>
  <c r="AJ10" i="9"/>
  <c r="AO10" i="9"/>
  <c r="AH10" i="9"/>
  <c r="V10" i="9"/>
  <c r="T10" i="9"/>
  <c r="U10" i="9"/>
  <c r="AO38" i="9"/>
  <c r="AJ38" i="9"/>
  <c r="AN38" i="9"/>
  <c r="AJ14" i="9"/>
  <c r="AN14" i="9"/>
  <c r="AO14" i="9"/>
  <c r="T95" i="9"/>
  <c r="AH95" i="9"/>
  <c r="V95" i="9"/>
  <c r="U95" i="9"/>
  <c r="AI15" i="9"/>
  <c r="R104" i="9"/>
  <c r="S4" i="9"/>
  <c r="AO4" i="9" s="1"/>
  <c r="AI90" i="9"/>
  <c r="AH35" i="9"/>
  <c r="V35" i="9"/>
  <c r="U35" i="9"/>
  <c r="AI35" i="9" s="1"/>
  <c r="T35" i="9"/>
  <c r="T103" i="9"/>
  <c r="AH103" i="9"/>
  <c r="V103" i="9"/>
  <c r="U103" i="9"/>
  <c r="AH59" i="9"/>
  <c r="V59" i="9"/>
  <c r="U59" i="9"/>
  <c r="AI59" i="9" s="1"/>
  <c r="T59" i="9"/>
  <c r="AI63" i="9"/>
  <c r="AI28" i="9"/>
  <c r="AH55" i="9"/>
  <c r="V55" i="9"/>
  <c r="U55" i="9"/>
  <c r="AI55" i="9" s="1"/>
  <c r="T55" i="9"/>
  <c r="AN71" i="9"/>
  <c r="AJ71" i="9"/>
  <c r="AO71" i="9"/>
  <c r="V67" i="8"/>
  <c r="U67" i="8"/>
  <c r="AH67" i="8"/>
  <c r="T67" i="8"/>
  <c r="AN83" i="8"/>
  <c r="AO83" i="8"/>
  <c r="AJ83" i="8"/>
  <c r="U39" i="8"/>
  <c r="AH39" i="8"/>
  <c r="T39" i="8"/>
  <c r="V39" i="8"/>
  <c r="AH36" i="8"/>
  <c r="V36" i="8"/>
  <c r="U36" i="8"/>
  <c r="AI36" i="8" s="1"/>
  <c r="T36" i="8"/>
  <c r="T78" i="8"/>
  <c r="AH78" i="8"/>
  <c r="V78" i="8"/>
  <c r="U78" i="8"/>
  <c r="AN51" i="8"/>
  <c r="AJ51" i="8"/>
  <c r="AO51" i="8"/>
  <c r="AO88" i="8"/>
  <c r="AN88" i="8"/>
  <c r="AJ88" i="8"/>
  <c r="AH27" i="8"/>
  <c r="T27" i="8"/>
  <c r="V27" i="8"/>
  <c r="U27" i="8"/>
  <c r="U55" i="8"/>
  <c r="AH55" i="8"/>
  <c r="T55" i="8"/>
  <c r="V55" i="8"/>
  <c r="T91" i="8"/>
  <c r="AH91" i="8"/>
  <c r="V91" i="8"/>
  <c r="U91" i="8"/>
  <c r="AO72" i="8"/>
  <c r="AJ72" i="8"/>
  <c r="AN72" i="8"/>
  <c r="AI47" i="8"/>
  <c r="AN100" i="8"/>
  <c r="AO100" i="8"/>
  <c r="AJ100" i="8"/>
  <c r="AO86" i="8"/>
  <c r="AJ86" i="8"/>
  <c r="AN86" i="8"/>
  <c r="AN67" i="8"/>
  <c r="AJ67" i="8"/>
  <c r="AO67" i="8"/>
  <c r="AO48" i="8"/>
  <c r="AN48" i="8"/>
  <c r="AJ48" i="8"/>
  <c r="AH48" i="8"/>
  <c r="V48" i="8"/>
  <c r="T48" i="8"/>
  <c r="U48" i="8"/>
  <c r="AN31" i="8"/>
  <c r="AJ31" i="8"/>
  <c r="AO31" i="8"/>
  <c r="AI53" i="8"/>
  <c r="T5" i="8"/>
  <c r="AH5" i="8"/>
  <c r="V5" i="8"/>
  <c r="U5" i="8"/>
  <c r="AN71" i="8"/>
  <c r="AJ71" i="8"/>
  <c r="AO71" i="8"/>
  <c r="AO65" i="8"/>
  <c r="AN65" i="8"/>
  <c r="AJ65" i="8"/>
  <c r="V75" i="8"/>
  <c r="AH75" i="8"/>
  <c r="T75" i="8"/>
  <c r="U75" i="8"/>
  <c r="AH14" i="8"/>
  <c r="V14" i="8"/>
  <c r="U14" i="8"/>
  <c r="AI14" i="8" s="1"/>
  <c r="T14" i="8"/>
  <c r="R104" i="8"/>
  <c r="S4" i="8"/>
  <c r="AC104" i="8"/>
  <c r="AN10" i="8"/>
  <c r="AO10" i="8"/>
  <c r="AJ10" i="8"/>
  <c r="AI95" i="8"/>
  <c r="AI101" i="8"/>
  <c r="AI16" i="8"/>
  <c r="V35" i="8"/>
  <c r="AH35" i="8"/>
  <c r="T35" i="8"/>
  <c r="U35" i="8"/>
  <c r="T9" i="8"/>
  <c r="AH9" i="8"/>
  <c r="V9" i="8"/>
  <c r="U9" i="8"/>
  <c r="AI9" i="8" s="1"/>
  <c r="AN61" i="8"/>
  <c r="AO61" i="8"/>
  <c r="AJ61" i="8"/>
  <c r="AH96" i="8"/>
  <c r="V96" i="8"/>
  <c r="U96" i="8"/>
  <c r="AI96" i="8" s="1"/>
  <c r="T96" i="8"/>
  <c r="U49" i="8"/>
  <c r="AI49" i="8" s="1"/>
  <c r="T49" i="8"/>
  <c r="AH49" i="8"/>
  <c r="V49" i="8"/>
  <c r="AN79" i="8"/>
  <c r="AJ79" i="8"/>
  <c r="AO79" i="8"/>
  <c r="V51" i="8"/>
  <c r="U51" i="8"/>
  <c r="AI51" i="8" s="1"/>
  <c r="AH51" i="8"/>
  <c r="T51" i="8"/>
  <c r="AO89" i="8"/>
  <c r="AN89" i="8"/>
  <c r="AJ89" i="8"/>
  <c r="AO30" i="8"/>
  <c r="AJ30" i="8"/>
  <c r="AN30" i="8"/>
  <c r="AH6" i="8"/>
  <c r="V6" i="8"/>
  <c r="U6" i="8"/>
  <c r="T6" i="8"/>
  <c r="T38" i="8"/>
  <c r="AH38" i="8"/>
  <c r="V38" i="8"/>
  <c r="U38" i="8"/>
  <c r="AI38" i="8" s="1"/>
  <c r="T46" i="8"/>
  <c r="V46" i="8"/>
  <c r="U46" i="8"/>
  <c r="AH46" i="8"/>
  <c r="AH18" i="8"/>
  <c r="V18" i="8"/>
  <c r="U18" i="8"/>
  <c r="T18" i="8"/>
  <c r="AO91" i="8"/>
  <c r="AJ91" i="8"/>
  <c r="AN91" i="8"/>
  <c r="AO70" i="8"/>
  <c r="AJ70" i="8"/>
  <c r="AN70" i="8"/>
  <c r="AO17" i="8"/>
  <c r="AJ17" i="8"/>
  <c r="AN17" i="8"/>
  <c r="AH10" i="8"/>
  <c r="V10" i="8"/>
  <c r="U10" i="8"/>
  <c r="AI10" i="8" s="1"/>
  <c r="T10" i="8"/>
  <c r="AO49" i="8"/>
  <c r="AN49" i="8"/>
  <c r="AJ49" i="8"/>
  <c r="T86" i="8"/>
  <c r="V86" i="8"/>
  <c r="U86" i="8"/>
  <c r="AH86" i="8"/>
  <c r="T70" i="8"/>
  <c r="AH70" i="8"/>
  <c r="V70" i="8"/>
  <c r="U70" i="8"/>
  <c r="AI70" i="8" s="1"/>
  <c r="U65" i="8"/>
  <c r="T65" i="8"/>
  <c r="AH65" i="8"/>
  <c r="V65" i="8"/>
  <c r="AO54" i="8"/>
  <c r="AJ54" i="8"/>
  <c r="AN54" i="8"/>
  <c r="AN39" i="8"/>
  <c r="AJ39" i="8"/>
  <c r="AO39" i="8"/>
  <c r="T17" i="8"/>
  <c r="AH17" i="8"/>
  <c r="V17" i="8"/>
  <c r="U17" i="8"/>
  <c r="AI17" i="8" s="1"/>
  <c r="AN14" i="8"/>
  <c r="AJ14" i="8"/>
  <c r="AO14" i="8"/>
  <c r="AM104" i="8"/>
  <c r="AK104" i="8"/>
  <c r="AH24" i="8"/>
  <c r="V24" i="8"/>
  <c r="T24" i="8"/>
  <c r="U24" i="8"/>
  <c r="AH40" i="8"/>
  <c r="V40" i="8"/>
  <c r="U40" i="8"/>
  <c r="T40" i="8"/>
  <c r="AN96" i="8"/>
  <c r="AO96" i="8"/>
  <c r="AJ96" i="8"/>
  <c r="AH32" i="8"/>
  <c r="V32" i="8"/>
  <c r="T32" i="8"/>
  <c r="U32" i="8"/>
  <c r="AI32" i="8" s="1"/>
  <c r="AI90" i="8"/>
  <c r="AO78" i="8"/>
  <c r="AJ78" i="8"/>
  <c r="AN78" i="8"/>
  <c r="AO25" i="8"/>
  <c r="AN25" i="8"/>
  <c r="AJ25" i="8"/>
  <c r="U89" i="8"/>
  <c r="T89" i="8"/>
  <c r="AH89" i="8"/>
  <c r="V89" i="8"/>
  <c r="T30" i="8"/>
  <c r="V30" i="8"/>
  <c r="AH30" i="8"/>
  <c r="U30" i="8"/>
  <c r="AH23" i="8"/>
  <c r="V23" i="8"/>
  <c r="U23" i="8"/>
  <c r="AI23" i="8" s="1"/>
  <c r="T23" i="8"/>
  <c r="AN6" i="8"/>
  <c r="AO6" i="8"/>
  <c r="AJ6" i="8"/>
  <c r="AH43" i="8"/>
  <c r="T43" i="8"/>
  <c r="V43" i="8"/>
  <c r="U43" i="8"/>
  <c r="AN55" i="8"/>
  <c r="AJ55" i="8"/>
  <c r="AO55" i="8"/>
  <c r="AO46" i="8"/>
  <c r="AJ46" i="8"/>
  <c r="AN46" i="8"/>
  <c r="AN18" i="8"/>
  <c r="AO18" i="8"/>
  <c r="AJ18" i="8"/>
  <c r="AI82" i="8"/>
  <c r="AH72" i="8"/>
  <c r="V72" i="8"/>
  <c r="T72" i="8"/>
  <c r="U72" i="8"/>
  <c r="AI72" i="8" s="1"/>
  <c r="T13" i="8"/>
  <c r="AH13" i="8"/>
  <c r="V13" i="8"/>
  <c r="U13" i="8"/>
  <c r="AI13" i="8" s="1"/>
  <c r="AI84" i="8"/>
  <c r="AH100" i="8"/>
  <c r="V100" i="8"/>
  <c r="U100" i="8"/>
  <c r="T100" i="8"/>
  <c r="T54" i="8"/>
  <c r="AH54" i="8"/>
  <c r="V54" i="8"/>
  <c r="U54" i="8"/>
  <c r="AN92" i="8"/>
  <c r="AO92" i="8"/>
  <c r="AJ92" i="8"/>
  <c r="P104" i="8"/>
  <c r="AO4" i="8"/>
  <c r="AJ4" i="8"/>
  <c r="AN4" i="8"/>
  <c r="AJ56" i="8"/>
  <c r="AO56" i="8"/>
  <c r="AN56" i="8"/>
  <c r="AN36" i="8"/>
  <c r="AJ36" i="8"/>
  <c r="AO36" i="8"/>
  <c r="AJ80" i="8"/>
  <c r="AO80" i="8"/>
  <c r="AN80" i="8"/>
  <c r="AH61" i="8"/>
  <c r="V61" i="8"/>
  <c r="U61" i="8"/>
  <c r="T61" i="8"/>
  <c r="AH88" i="8"/>
  <c r="V88" i="8"/>
  <c r="T88" i="8"/>
  <c r="U88" i="8"/>
  <c r="AN23" i="8"/>
  <c r="AJ23" i="8"/>
  <c r="AO23" i="8"/>
  <c r="AH83" i="8"/>
  <c r="T83" i="8"/>
  <c r="V83" i="8"/>
  <c r="U83" i="8"/>
  <c r="U31" i="8"/>
  <c r="V31" i="8"/>
  <c r="AH31" i="8"/>
  <c r="T31" i="8"/>
  <c r="AO5" i="8"/>
  <c r="AJ5" i="8"/>
  <c r="AN5" i="8"/>
  <c r="U71" i="8"/>
  <c r="AH71" i="8"/>
  <c r="T71" i="8"/>
  <c r="V71" i="8"/>
  <c r="AN75" i="8"/>
  <c r="AO75" i="8"/>
  <c r="AJ75" i="8"/>
  <c r="AH92" i="8"/>
  <c r="V92" i="8"/>
  <c r="U92" i="8"/>
  <c r="T92" i="8"/>
  <c r="AB104" i="8"/>
  <c r="AH56" i="8"/>
  <c r="V56" i="8"/>
  <c r="U56" i="8"/>
  <c r="AI56" i="8" s="1"/>
  <c r="T56" i="8"/>
  <c r="AI63" i="8"/>
  <c r="AI94" i="8"/>
  <c r="AO24" i="8"/>
  <c r="AN24" i="8"/>
  <c r="AJ24" i="8"/>
  <c r="AN35" i="8"/>
  <c r="AO35" i="8"/>
  <c r="AJ35" i="8"/>
  <c r="AO9" i="8"/>
  <c r="AJ9" i="8"/>
  <c r="AN9" i="8"/>
  <c r="AH80" i="8"/>
  <c r="V80" i="8"/>
  <c r="U80" i="8"/>
  <c r="T80" i="8"/>
  <c r="AJ40" i="8"/>
  <c r="AO40" i="8"/>
  <c r="AN40" i="8"/>
  <c r="AI57" i="8"/>
  <c r="AO64" i="8"/>
  <c r="AN64" i="8"/>
  <c r="AJ64" i="8"/>
  <c r="AH64" i="8"/>
  <c r="V64" i="8"/>
  <c r="T64" i="8"/>
  <c r="U64" i="8"/>
  <c r="AO32" i="8"/>
  <c r="AJ32" i="8"/>
  <c r="AN32" i="8"/>
  <c r="U79" i="8"/>
  <c r="AH79" i="8"/>
  <c r="T79" i="8"/>
  <c r="V79" i="8"/>
  <c r="U25" i="8"/>
  <c r="T25" i="8"/>
  <c r="AH25" i="8"/>
  <c r="V25" i="8"/>
  <c r="AN27" i="8"/>
  <c r="AO27" i="8"/>
  <c r="AJ27" i="8"/>
  <c r="AI97" i="8"/>
  <c r="AN43" i="8"/>
  <c r="AO43" i="8"/>
  <c r="AJ43" i="8"/>
  <c r="AO38" i="8"/>
  <c r="AJ38" i="8"/>
  <c r="AN38" i="8"/>
  <c r="AI44" i="8"/>
  <c r="AO13" i="8"/>
  <c r="AJ13" i="8"/>
  <c r="AN13" i="8"/>
  <c r="AJ66" i="7"/>
  <c r="AN66" i="7"/>
  <c r="AO66" i="7"/>
  <c r="AH88" i="7"/>
  <c r="T88" i="7"/>
  <c r="U88" i="7"/>
  <c r="AI88" i="7" s="1"/>
  <c r="V88" i="7"/>
  <c r="AN100" i="7"/>
  <c r="AJ100" i="7"/>
  <c r="AO100" i="7"/>
  <c r="AI35" i="7"/>
  <c r="AI12" i="7"/>
  <c r="AJ85" i="7"/>
  <c r="AO85" i="7"/>
  <c r="AN85" i="7"/>
  <c r="AN69" i="7"/>
  <c r="AO69" i="7"/>
  <c r="AJ69" i="7"/>
  <c r="T5" i="7"/>
  <c r="AH5" i="7"/>
  <c r="V5" i="7"/>
  <c r="U5" i="7"/>
  <c r="AI5" i="7" s="1"/>
  <c r="AI79" i="7"/>
  <c r="AH6" i="7"/>
  <c r="V6" i="7"/>
  <c r="U6" i="7"/>
  <c r="T6" i="7"/>
  <c r="AO93" i="7"/>
  <c r="AJ93" i="7"/>
  <c r="AN93" i="7"/>
  <c r="T28" i="7"/>
  <c r="AH28" i="7"/>
  <c r="V28" i="7"/>
  <c r="U28" i="7"/>
  <c r="AI28" i="7" s="1"/>
  <c r="AI94" i="7"/>
  <c r="AN82" i="7"/>
  <c r="AO82" i="7"/>
  <c r="AJ82" i="7"/>
  <c r="AN14" i="7"/>
  <c r="AO14" i="7"/>
  <c r="AJ14" i="7"/>
  <c r="AO49" i="7"/>
  <c r="AN49" i="7"/>
  <c r="AJ49" i="7"/>
  <c r="AI53" i="7"/>
  <c r="AO91" i="7"/>
  <c r="AJ91" i="7"/>
  <c r="AN91" i="7"/>
  <c r="AN84" i="7"/>
  <c r="AJ84" i="7"/>
  <c r="AO84" i="7"/>
  <c r="AH62" i="7"/>
  <c r="V62" i="7"/>
  <c r="U62" i="7"/>
  <c r="AI62" i="7" s="1"/>
  <c r="T62" i="7"/>
  <c r="AI7" i="7"/>
  <c r="AI99" i="7"/>
  <c r="T83" i="7"/>
  <c r="AH83" i="7"/>
  <c r="U83" i="7"/>
  <c r="V83" i="7"/>
  <c r="AH77" i="7"/>
  <c r="V77" i="7"/>
  <c r="U77" i="7"/>
  <c r="T77" i="7"/>
  <c r="R104" i="7"/>
  <c r="S4" i="7"/>
  <c r="AO4" i="7" s="1"/>
  <c r="AC104" i="7"/>
  <c r="AH96" i="7"/>
  <c r="V96" i="7"/>
  <c r="U96" i="7"/>
  <c r="T96" i="7"/>
  <c r="AN73" i="7"/>
  <c r="AJ73" i="7"/>
  <c r="AO73" i="7"/>
  <c r="AO54" i="7"/>
  <c r="AJ54" i="7"/>
  <c r="AN54" i="7"/>
  <c r="AI25" i="7"/>
  <c r="AI103" i="7"/>
  <c r="T36" i="7"/>
  <c r="AH36" i="7"/>
  <c r="V36" i="7"/>
  <c r="U36" i="7"/>
  <c r="AH24" i="7"/>
  <c r="V24" i="7"/>
  <c r="T24" i="7"/>
  <c r="U24" i="7"/>
  <c r="AI24" i="7" s="1"/>
  <c r="AI19" i="7"/>
  <c r="T27" i="7"/>
  <c r="AH27" i="7"/>
  <c r="V27" i="7"/>
  <c r="U27" i="7"/>
  <c r="AH48" i="7"/>
  <c r="V48" i="7"/>
  <c r="T48" i="7"/>
  <c r="U48" i="7"/>
  <c r="AH92" i="7"/>
  <c r="V92" i="7"/>
  <c r="U92" i="7"/>
  <c r="T92" i="7"/>
  <c r="AI17" i="7"/>
  <c r="AH60" i="7"/>
  <c r="V60" i="7"/>
  <c r="T60" i="7"/>
  <c r="U60" i="7"/>
  <c r="AI60" i="7" s="1"/>
  <c r="AH37" i="7"/>
  <c r="V37" i="7"/>
  <c r="U37" i="7"/>
  <c r="T37" i="7"/>
  <c r="AI23" i="7"/>
  <c r="AN6" i="7"/>
  <c r="AO6" i="7"/>
  <c r="AJ6" i="7"/>
  <c r="AH56" i="7"/>
  <c r="V56" i="7"/>
  <c r="U56" i="7"/>
  <c r="T56" i="7"/>
  <c r="V40" i="7"/>
  <c r="U40" i="7"/>
  <c r="AH40" i="7"/>
  <c r="T40" i="7"/>
  <c r="U82" i="7"/>
  <c r="AH82" i="7"/>
  <c r="V82" i="7"/>
  <c r="T82" i="7"/>
  <c r="AO72" i="7"/>
  <c r="AJ72" i="7"/>
  <c r="AN72" i="7"/>
  <c r="AH33" i="7"/>
  <c r="V33" i="7"/>
  <c r="U33" i="7"/>
  <c r="T33" i="7"/>
  <c r="V51" i="7"/>
  <c r="AH51" i="7"/>
  <c r="T51" i="7"/>
  <c r="U51" i="7"/>
  <c r="U49" i="7"/>
  <c r="T49" i="7"/>
  <c r="V49" i="7"/>
  <c r="AH49" i="7"/>
  <c r="AH29" i="7"/>
  <c r="V29" i="7"/>
  <c r="U29" i="7"/>
  <c r="T29" i="7"/>
  <c r="AO59" i="7"/>
  <c r="AJ59" i="7"/>
  <c r="AN59" i="7"/>
  <c r="U84" i="7"/>
  <c r="AH84" i="7"/>
  <c r="T84" i="7"/>
  <c r="V84" i="7"/>
  <c r="AO62" i="7"/>
  <c r="AJ62" i="7"/>
  <c r="AN62" i="7"/>
  <c r="AI45" i="7"/>
  <c r="AH44" i="7"/>
  <c r="U44" i="7"/>
  <c r="AI44" i="7" s="1"/>
  <c r="T44" i="7"/>
  <c r="V44" i="7"/>
  <c r="AI64" i="7"/>
  <c r="AB104" i="7"/>
  <c r="AK104" i="7"/>
  <c r="AN96" i="7"/>
  <c r="AJ96" i="7"/>
  <c r="AO96" i="7"/>
  <c r="AI31" i="7"/>
  <c r="T9" i="7"/>
  <c r="AH9" i="7"/>
  <c r="V9" i="7"/>
  <c r="U9" i="7"/>
  <c r="AN24" i="7"/>
  <c r="AO24" i="7"/>
  <c r="AJ24" i="7"/>
  <c r="AI98" i="7"/>
  <c r="AO32" i="7"/>
  <c r="AJ32" i="7"/>
  <c r="AN32" i="7"/>
  <c r="AO27" i="7"/>
  <c r="AJ27" i="7"/>
  <c r="AN27" i="7"/>
  <c r="AN88" i="7"/>
  <c r="AO88" i="7"/>
  <c r="AJ88" i="7"/>
  <c r="AO48" i="7"/>
  <c r="AN48" i="7"/>
  <c r="AJ48" i="7"/>
  <c r="AN60" i="7"/>
  <c r="AO60" i="7"/>
  <c r="AJ60" i="7"/>
  <c r="AI55" i="7"/>
  <c r="AO5" i="7"/>
  <c r="AJ5" i="7"/>
  <c r="AN5" i="7"/>
  <c r="AN37" i="7"/>
  <c r="AO37" i="7"/>
  <c r="AJ37" i="7"/>
  <c r="AN20" i="7"/>
  <c r="AJ20" i="7"/>
  <c r="AO20" i="7"/>
  <c r="AH20" i="7"/>
  <c r="V20" i="7"/>
  <c r="U20" i="7"/>
  <c r="T20" i="7"/>
  <c r="AN40" i="7"/>
  <c r="AJ40" i="7"/>
  <c r="AO40" i="7"/>
  <c r="AN61" i="7"/>
  <c r="AJ61" i="7"/>
  <c r="AO61" i="7"/>
  <c r="T18" i="7"/>
  <c r="AH18" i="7"/>
  <c r="V18" i="7"/>
  <c r="U18" i="7"/>
  <c r="AI18" i="7" s="1"/>
  <c r="AO28" i="7"/>
  <c r="AJ28" i="7"/>
  <c r="AN28" i="7"/>
  <c r="T72" i="7"/>
  <c r="AH72" i="7"/>
  <c r="V72" i="7"/>
  <c r="U72" i="7"/>
  <c r="AN33" i="7"/>
  <c r="AO33" i="7"/>
  <c r="AJ33" i="7"/>
  <c r="AN29" i="7"/>
  <c r="AO29" i="7"/>
  <c r="AJ29" i="7"/>
  <c r="T91" i="7"/>
  <c r="U91" i="7"/>
  <c r="AH91" i="7"/>
  <c r="V91" i="7"/>
  <c r="T59" i="7"/>
  <c r="V59" i="7"/>
  <c r="AH59" i="7"/>
  <c r="U59" i="7"/>
  <c r="AN77" i="7"/>
  <c r="AJ77" i="7"/>
  <c r="AO77" i="7"/>
  <c r="AM104" i="7"/>
  <c r="AH65" i="7"/>
  <c r="V65" i="7"/>
  <c r="T65" i="7"/>
  <c r="U65" i="7"/>
  <c r="AH10" i="7"/>
  <c r="V10" i="7"/>
  <c r="U10" i="7"/>
  <c r="AI10" i="7" s="1"/>
  <c r="T10" i="7"/>
  <c r="T54" i="7"/>
  <c r="AH54" i="7"/>
  <c r="V54" i="7"/>
  <c r="U54" i="7"/>
  <c r="AO36" i="7"/>
  <c r="AJ36" i="7"/>
  <c r="AN36" i="7"/>
  <c r="AI86" i="7"/>
  <c r="AH78" i="7"/>
  <c r="V78" i="7"/>
  <c r="U78" i="7"/>
  <c r="T78" i="7"/>
  <c r="AH66" i="7"/>
  <c r="V66" i="7"/>
  <c r="U66" i="7"/>
  <c r="AI66" i="7" s="1"/>
  <c r="T66" i="7"/>
  <c r="AN41" i="7"/>
  <c r="AJ41" i="7"/>
  <c r="AO41" i="7"/>
  <c r="AH41" i="7"/>
  <c r="V41" i="7"/>
  <c r="U41" i="7"/>
  <c r="T41" i="7"/>
  <c r="AH100" i="7"/>
  <c r="V100" i="7"/>
  <c r="U100" i="7"/>
  <c r="T100" i="7"/>
  <c r="AN92" i="7"/>
  <c r="AO92" i="7"/>
  <c r="AJ92" i="7"/>
  <c r="AH85" i="7"/>
  <c r="V85" i="7"/>
  <c r="U85" i="7"/>
  <c r="T85" i="7"/>
  <c r="AH69" i="7"/>
  <c r="V69" i="7"/>
  <c r="U69" i="7"/>
  <c r="T69" i="7"/>
  <c r="AH93" i="7"/>
  <c r="V93" i="7"/>
  <c r="U93" i="7"/>
  <c r="T93" i="7"/>
  <c r="AN56" i="7"/>
  <c r="AO56" i="7"/>
  <c r="AJ56" i="7"/>
  <c r="V61" i="7"/>
  <c r="U61" i="7"/>
  <c r="AI61" i="7" s="1"/>
  <c r="AH61" i="7"/>
  <c r="T61" i="7"/>
  <c r="AN18" i="7"/>
  <c r="AO18" i="7"/>
  <c r="AJ18" i="7"/>
  <c r="AI13" i="7"/>
  <c r="AH14" i="7"/>
  <c r="V14" i="7"/>
  <c r="U14" i="7"/>
  <c r="T14" i="7"/>
  <c r="AN51" i="7"/>
  <c r="AO51" i="7"/>
  <c r="AJ51" i="7"/>
  <c r="AJ44" i="7"/>
  <c r="AO44" i="7"/>
  <c r="AN44" i="7"/>
  <c r="AO83" i="7"/>
  <c r="AJ83" i="7"/>
  <c r="AN83" i="7"/>
  <c r="AI16" i="7"/>
  <c r="P104" i="7"/>
  <c r="AJ4" i="7"/>
  <c r="AN4" i="7"/>
  <c r="AN65" i="7"/>
  <c r="AO65" i="7"/>
  <c r="AJ65" i="7"/>
  <c r="AN10" i="7"/>
  <c r="AO10" i="7"/>
  <c r="AJ10" i="7"/>
  <c r="AH73" i="7"/>
  <c r="V73" i="7"/>
  <c r="U73" i="7"/>
  <c r="AI73" i="7" s="1"/>
  <c r="T73" i="7"/>
  <c r="AO9" i="7"/>
  <c r="AJ9" i="7"/>
  <c r="AN9" i="7"/>
  <c r="AO78" i="7"/>
  <c r="AN78" i="7"/>
  <c r="AJ78" i="7"/>
  <c r="T32" i="7"/>
  <c r="AH32" i="7"/>
  <c r="V32" i="7"/>
  <c r="U32" i="7"/>
  <c r="AI32" i="7" s="1"/>
  <c r="T61" i="6"/>
  <c r="AH61" i="6"/>
  <c r="V61" i="6"/>
  <c r="U61" i="6"/>
  <c r="AI61" i="6" s="1"/>
  <c r="AH26" i="6"/>
  <c r="V26" i="6"/>
  <c r="U26" i="6"/>
  <c r="T26" i="6"/>
  <c r="AO79" i="6"/>
  <c r="AJ79" i="6"/>
  <c r="AN79" i="6"/>
  <c r="AH33" i="6"/>
  <c r="T33" i="6"/>
  <c r="V33" i="6"/>
  <c r="U33" i="6"/>
  <c r="AJ82" i="6"/>
  <c r="AO82" i="6"/>
  <c r="AN82" i="6"/>
  <c r="AI80" i="6"/>
  <c r="AI40" i="6"/>
  <c r="O104" i="6"/>
  <c r="AB4" i="6"/>
  <c r="AB104" i="6" s="1"/>
  <c r="AM4" i="6"/>
  <c r="AM104" i="6" s="1"/>
  <c r="R4" i="6"/>
  <c r="AK4" i="6"/>
  <c r="AK104" i="6" s="1"/>
  <c r="AC4" i="6"/>
  <c r="AC104" i="6" s="1"/>
  <c r="P4" i="6"/>
  <c r="T8" i="6"/>
  <c r="AH8" i="6"/>
  <c r="V8" i="6"/>
  <c r="U8" i="6"/>
  <c r="AO60" i="6"/>
  <c r="AJ60" i="6"/>
  <c r="AN60" i="6"/>
  <c r="T29" i="6"/>
  <c r="AH29" i="6"/>
  <c r="V29" i="6"/>
  <c r="U29" i="6"/>
  <c r="AI29" i="6" s="1"/>
  <c r="AI97" i="6"/>
  <c r="AN26" i="6"/>
  <c r="AO26" i="6"/>
  <c r="AJ26" i="6"/>
  <c r="AO98" i="6"/>
  <c r="AJ98" i="6"/>
  <c r="AN98" i="6"/>
  <c r="U59" i="6"/>
  <c r="AI59" i="6" s="1"/>
  <c r="T59" i="6"/>
  <c r="V59" i="6"/>
  <c r="AH59" i="6"/>
  <c r="AI47" i="6"/>
  <c r="U79" i="6"/>
  <c r="T79" i="6"/>
  <c r="AH79" i="6"/>
  <c r="V79" i="6"/>
  <c r="AO65" i="6"/>
  <c r="AJ65" i="6"/>
  <c r="AN65" i="6"/>
  <c r="AI9" i="6"/>
  <c r="AN62" i="6"/>
  <c r="AO62" i="6"/>
  <c r="AJ62" i="6"/>
  <c r="AO7" i="6"/>
  <c r="AJ7" i="6"/>
  <c r="AN7" i="6"/>
  <c r="T84" i="6"/>
  <c r="AH84" i="6"/>
  <c r="V84" i="6"/>
  <c r="U84" i="6"/>
  <c r="AI84" i="6" s="1"/>
  <c r="AH66" i="6"/>
  <c r="V66" i="6"/>
  <c r="U66" i="6"/>
  <c r="T66" i="6"/>
  <c r="AI91" i="6"/>
  <c r="AI71" i="6"/>
  <c r="AO21" i="6"/>
  <c r="AJ21" i="6"/>
  <c r="AN21" i="6"/>
  <c r="AI10" i="6"/>
  <c r="AI100" i="6"/>
  <c r="AO75" i="6"/>
  <c r="AJ75" i="6"/>
  <c r="AN75" i="6"/>
  <c r="AN22" i="6"/>
  <c r="AO22" i="6"/>
  <c r="AJ22" i="6"/>
  <c r="AN45" i="6"/>
  <c r="AO45" i="6"/>
  <c r="AJ45" i="6"/>
  <c r="AN17" i="6"/>
  <c r="AJ17" i="6"/>
  <c r="AO17" i="6"/>
  <c r="AH17" i="6"/>
  <c r="V17" i="6"/>
  <c r="U17" i="6"/>
  <c r="AI17" i="6" s="1"/>
  <c r="T17" i="6"/>
  <c r="AO69" i="6"/>
  <c r="AN69" i="6"/>
  <c r="AJ69" i="6"/>
  <c r="AH82" i="6"/>
  <c r="V82" i="6"/>
  <c r="U82" i="6"/>
  <c r="T82" i="6"/>
  <c r="AN30" i="6"/>
  <c r="AO30" i="6"/>
  <c r="AJ30" i="6"/>
  <c r="U102" i="6"/>
  <c r="AI102" i="6" s="1"/>
  <c r="T102" i="6"/>
  <c r="AH102" i="6"/>
  <c r="V102" i="6"/>
  <c r="AH85" i="6"/>
  <c r="V85" i="6"/>
  <c r="U85" i="6"/>
  <c r="T85" i="6"/>
  <c r="AH62" i="6"/>
  <c r="V62" i="6"/>
  <c r="U62" i="6"/>
  <c r="AI62" i="6" s="1"/>
  <c r="T62" i="6"/>
  <c r="T25" i="6"/>
  <c r="AH25" i="6"/>
  <c r="V25" i="6"/>
  <c r="U25" i="6"/>
  <c r="AH45" i="6"/>
  <c r="V45" i="6"/>
  <c r="U45" i="6"/>
  <c r="AI45" i="6" s="1"/>
  <c r="T45" i="6"/>
  <c r="AO61" i="6"/>
  <c r="AJ61" i="6"/>
  <c r="AN61" i="6"/>
  <c r="AN8" i="6"/>
  <c r="AO8" i="6"/>
  <c r="AJ8" i="6"/>
  <c r="U98" i="6"/>
  <c r="AI98" i="6" s="1"/>
  <c r="T98" i="6"/>
  <c r="AH98" i="6"/>
  <c r="V98" i="6"/>
  <c r="AH53" i="6"/>
  <c r="V53" i="6"/>
  <c r="U53" i="6"/>
  <c r="AI53" i="6" s="1"/>
  <c r="T53" i="6"/>
  <c r="AH89" i="6"/>
  <c r="V89" i="6"/>
  <c r="T89" i="6"/>
  <c r="U89" i="6"/>
  <c r="AH49" i="6"/>
  <c r="V49" i="6"/>
  <c r="U49" i="6"/>
  <c r="AI49" i="6" s="1"/>
  <c r="T49" i="6"/>
  <c r="AI36" i="6"/>
  <c r="AN37" i="6"/>
  <c r="AO37" i="6"/>
  <c r="AJ37" i="6"/>
  <c r="AH37" i="6"/>
  <c r="V37" i="6"/>
  <c r="U37" i="6"/>
  <c r="AI37" i="6" s="1"/>
  <c r="T37" i="6"/>
  <c r="AI68" i="6"/>
  <c r="AN66" i="6"/>
  <c r="AO66" i="6"/>
  <c r="AJ66" i="6"/>
  <c r="AI93" i="6"/>
  <c r="AH41" i="6"/>
  <c r="V41" i="6"/>
  <c r="U41" i="6"/>
  <c r="T41" i="6"/>
  <c r="AO25" i="6"/>
  <c r="AJ25" i="6"/>
  <c r="AN25" i="6"/>
  <c r="AI20" i="6"/>
  <c r="AI44" i="6"/>
  <c r="AN76" i="6"/>
  <c r="AJ76" i="6"/>
  <c r="AO76" i="6"/>
  <c r="AN12" i="6"/>
  <c r="AO12" i="6"/>
  <c r="AJ12" i="6"/>
  <c r="AH12" i="6"/>
  <c r="V12" i="6"/>
  <c r="T12" i="6"/>
  <c r="U12" i="6"/>
  <c r="AH81" i="6"/>
  <c r="V81" i="6"/>
  <c r="T81" i="6"/>
  <c r="U81" i="6"/>
  <c r="AI64" i="6"/>
  <c r="AI51" i="6"/>
  <c r="AO94" i="6"/>
  <c r="AJ94" i="6"/>
  <c r="AN94" i="6"/>
  <c r="AN90" i="6"/>
  <c r="AJ90" i="6"/>
  <c r="AO90" i="6"/>
  <c r="AH57" i="6"/>
  <c r="V57" i="6"/>
  <c r="U57" i="6"/>
  <c r="AI57" i="6" s="1"/>
  <c r="T57" i="6"/>
  <c r="AI55" i="6"/>
  <c r="AN72" i="6"/>
  <c r="AO72" i="6"/>
  <c r="AJ72" i="6"/>
  <c r="U78" i="6"/>
  <c r="T78" i="6"/>
  <c r="AH78" i="6"/>
  <c r="V78" i="6"/>
  <c r="AO59" i="6"/>
  <c r="AJ59" i="6"/>
  <c r="AN59" i="6"/>
  <c r="AN85" i="6"/>
  <c r="AJ85" i="6"/>
  <c r="AO85" i="6"/>
  <c r="AH22" i="6"/>
  <c r="V22" i="6"/>
  <c r="U22" i="6"/>
  <c r="AI22" i="6" s="1"/>
  <c r="T22" i="6"/>
  <c r="AH72" i="6"/>
  <c r="V72" i="6"/>
  <c r="U72" i="6"/>
  <c r="T72" i="6"/>
  <c r="AI103" i="6"/>
  <c r="AI56" i="6"/>
  <c r="T60" i="6"/>
  <c r="AH60" i="6"/>
  <c r="V60" i="6"/>
  <c r="U60" i="6"/>
  <c r="AO78" i="6"/>
  <c r="AN78" i="6"/>
  <c r="AJ78" i="6"/>
  <c r="AO29" i="6"/>
  <c r="AJ29" i="6"/>
  <c r="AN29" i="6"/>
  <c r="AH30" i="6"/>
  <c r="V30" i="6"/>
  <c r="U30" i="6"/>
  <c r="T30" i="6"/>
  <c r="T65" i="6"/>
  <c r="AH65" i="6"/>
  <c r="V65" i="6"/>
  <c r="U65" i="6"/>
  <c r="AN53" i="6"/>
  <c r="AO53" i="6"/>
  <c r="AJ53" i="6"/>
  <c r="AO102" i="6"/>
  <c r="AJ102" i="6"/>
  <c r="AN102" i="6"/>
  <c r="AN89" i="6"/>
  <c r="AO89" i="6"/>
  <c r="AJ89" i="6"/>
  <c r="AN49" i="6"/>
  <c r="AO49" i="6"/>
  <c r="AJ49" i="6"/>
  <c r="AN33" i="6"/>
  <c r="AJ33" i="6"/>
  <c r="AO33" i="6"/>
  <c r="T7" i="6"/>
  <c r="AH7" i="6"/>
  <c r="V7" i="6"/>
  <c r="U7" i="6"/>
  <c r="AI7" i="6" s="1"/>
  <c r="AO84" i="6"/>
  <c r="AJ84" i="6"/>
  <c r="AN84" i="6"/>
  <c r="AN41" i="6"/>
  <c r="AO41" i="6"/>
  <c r="AJ41" i="6"/>
  <c r="AI11" i="6"/>
  <c r="T21" i="6"/>
  <c r="AH21" i="6"/>
  <c r="V21" i="6"/>
  <c r="U21" i="6"/>
  <c r="V76" i="6"/>
  <c r="U76" i="6"/>
  <c r="AI76" i="6" s="1"/>
  <c r="AH76" i="6"/>
  <c r="T76" i="6"/>
  <c r="T75" i="6"/>
  <c r="AH75" i="6"/>
  <c r="V75" i="6"/>
  <c r="U75" i="6"/>
  <c r="AN81" i="6"/>
  <c r="AO81" i="6"/>
  <c r="AJ81" i="6"/>
  <c r="U94" i="6"/>
  <c r="T94" i="6"/>
  <c r="AH94" i="6"/>
  <c r="V94" i="6"/>
  <c r="AH90" i="6"/>
  <c r="V90" i="6"/>
  <c r="U90" i="6"/>
  <c r="T90" i="6"/>
  <c r="AN57" i="6"/>
  <c r="AO57" i="6"/>
  <c r="AJ57" i="6"/>
  <c r="AH69" i="6"/>
  <c r="V69" i="6"/>
  <c r="U69" i="6"/>
  <c r="AI69" i="6" s="1"/>
  <c r="T69" i="6"/>
  <c r="AO24" i="5"/>
  <c r="AJ24" i="5"/>
  <c r="AN24" i="5"/>
  <c r="U38" i="5"/>
  <c r="AH38" i="5"/>
  <c r="V38" i="5"/>
  <c r="T38" i="5"/>
  <c r="AI83" i="5"/>
  <c r="AN58" i="5"/>
  <c r="AO58" i="5"/>
  <c r="AJ58" i="5"/>
  <c r="AH58" i="5"/>
  <c r="V58" i="5"/>
  <c r="U58" i="5"/>
  <c r="T58" i="5"/>
  <c r="AN88" i="5"/>
  <c r="AJ88" i="5"/>
  <c r="AO88" i="5"/>
  <c r="AN46" i="5"/>
  <c r="AJ46" i="5"/>
  <c r="AO46" i="5"/>
  <c r="AO16" i="5"/>
  <c r="AJ16" i="5"/>
  <c r="AN16" i="5"/>
  <c r="AI19" i="5"/>
  <c r="AH66" i="5"/>
  <c r="V66" i="5"/>
  <c r="U66" i="5"/>
  <c r="AI66" i="5" s="1"/>
  <c r="T66" i="5"/>
  <c r="T73" i="5"/>
  <c r="AH73" i="5"/>
  <c r="V73" i="5"/>
  <c r="U73" i="5"/>
  <c r="AI73" i="5" s="1"/>
  <c r="AO99" i="5"/>
  <c r="AJ99" i="5"/>
  <c r="AN99" i="5"/>
  <c r="AI34" i="5"/>
  <c r="T37" i="5"/>
  <c r="AH37" i="5"/>
  <c r="V37" i="5"/>
  <c r="U37" i="5"/>
  <c r="AI37" i="5" s="1"/>
  <c r="T103" i="5"/>
  <c r="AH103" i="5"/>
  <c r="V103" i="5"/>
  <c r="U103" i="5"/>
  <c r="AI103" i="5" s="1"/>
  <c r="AJ92" i="5"/>
  <c r="AO92" i="5"/>
  <c r="AN92" i="5"/>
  <c r="AI98" i="5"/>
  <c r="AI44" i="5"/>
  <c r="AN36" i="5"/>
  <c r="AJ36" i="5"/>
  <c r="AO36" i="5"/>
  <c r="AJ81" i="5"/>
  <c r="AO81" i="5"/>
  <c r="AN81" i="5"/>
  <c r="AH91" i="5"/>
  <c r="V91" i="5"/>
  <c r="T91" i="5"/>
  <c r="U91" i="5"/>
  <c r="AI91" i="5" s="1"/>
  <c r="AO33" i="5"/>
  <c r="AJ33" i="5"/>
  <c r="AN33" i="5"/>
  <c r="AN74" i="5"/>
  <c r="AO74" i="5"/>
  <c r="AJ74" i="5"/>
  <c r="AO45" i="5"/>
  <c r="AJ45" i="5"/>
  <c r="AN45" i="5"/>
  <c r="AH96" i="5"/>
  <c r="V96" i="5"/>
  <c r="U96" i="5"/>
  <c r="T96" i="5"/>
  <c r="AH50" i="5"/>
  <c r="V50" i="5"/>
  <c r="U50" i="5"/>
  <c r="AI50" i="5" s="1"/>
  <c r="T50" i="5"/>
  <c r="AN54" i="5"/>
  <c r="AO54" i="5"/>
  <c r="AJ54" i="5"/>
  <c r="T32" i="5"/>
  <c r="AH32" i="5"/>
  <c r="V32" i="5"/>
  <c r="U32" i="5"/>
  <c r="AI32" i="5" s="1"/>
  <c r="T87" i="5"/>
  <c r="AH87" i="5"/>
  <c r="V87" i="5"/>
  <c r="U87" i="5"/>
  <c r="AN29" i="5"/>
  <c r="AJ29" i="5"/>
  <c r="AO29" i="5"/>
  <c r="AO28" i="5"/>
  <c r="AJ28" i="5"/>
  <c r="AN28" i="5"/>
  <c r="AH92" i="5"/>
  <c r="V92" i="5"/>
  <c r="U92" i="5"/>
  <c r="T92" i="5"/>
  <c r="AH81" i="5"/>
  <c r="V81" i="5"/>
  <c r="U81" i="5"/>
  <c r="AI81" i="5" s="1"/>
  <c r="T81" i="5"/>
  <c r="AI23" i="5"/>
  <c r="AH21" i="5"/>
  <c r="V21" i="5"/>
  <c r="U21" i="5"/>
  <c r="T21" i="5"/>
  <c r="AI31" i="5"/>
  <c r="AI27" i="5"/>
  <c r="AN96" i="5"/>
  <c r="AJ96" i="5"/>
  <c r="AO96" i="5"/>
  <c r="T49" i="5"/>
  <c r="AH49" i="5"/>
  <c r="V49" i="5"/>
  <c r="U49" i="5"/>
  <c r="AI49" i="5" s="1"/>
  <c r="AO20" i="5"/>
  <c r="AJ20" i="5"/>
  <c r="AN20" i="5"/>
  <c r="AN50" i="5"/>
  <c r="AO50" i="5"/>
  <c r="AJ50" i="5"/>
  <c r="AO12" i="5"/>
  <c r="AJ12" i="5"/>
  <c r="AN12" i="5"/>
  <c r="AH12" i="5"/>
  <c r="V12" i="5"/>
  <c r="T12" i="5"/>
  <c r="U12" i="5"/>
  <c r="U80" i="5"/>
  <c r="AH80" i="5"/>
  <c r="T80" i="5"/>
  <c r="V80" i="5"/>
  <c r="AI57" i="5"/>
  <c r="AH7" i="5"/>
  <c r="T7" i="5"/>
  <c r="U7" i="5"/>
  <c r="V7" i="5"/>
  <c r="AN17" i="5"/>
  <c r="AO17" i="5"/>
  <c r="AJ17" i="5"/>
  <c r="AH33" i="5"/>
  <c r="V33" i="5"/>
  <c r="U33" i="5"/>
  <c r="AI33" i="5" s="1"/>
  <c r="T33" i="5"/>
  <c r="T10" i="5"/>
  <c r="V10" i="5"/>
  <c r="U10" i="5"/>
  <c r="AI10" i="5" s="1"/>
  <c r="AH10" i="5"/>
  <c r="AN70" i="5"/>
  <c r="AO70" i="5"/>
  <c r="AJ70" i="5"/>
  <c r="AN21" i="5"/>
  <c r="AO21" i="5"/>
  <c r="AJ21" i="5"/>
  <c r="T45" i="5"/>
  <c r="AH45" i="5"/>
  <c r="V45" i="5"/>
  <c r="U45" i="5"/>
  <c r="AO61" i="5"/>
  <c r="AJ61" i="5"/>
  <c r="AN61" i="5"/>
  <c r="AH35" i="5"/>
  <c r="V35" i="5"/>
  <c r="T35" i="5"/>
  <c r="U35" i="5"/>
  <c r="AN78" i="5"/>
  <c r="AJ78" i="5"/>
  <c r="AO78" i="5"/>
  <c r="AH78" i="5"/>
  <c r="V78" i="5"/>
  <c r="U78" i="5"/>
  <c r="AI78" i="5" s="1"/>
  <c r="T78" i="5"/>
  <c r="AI69" i="5"/>
  <c r="AH100" i="5"/>
  <c r="V100" i="5"/>
  <c r="U100" i="5"/>
  <c r="T100" i="5"/>
  <c r="AH62" i="5"/>
  <c r="V62" i="5"/>
  <c r="U62" i="5"/>
  <c r="T62" i="5"/>
  <c r="T77" i="5"/>
  <c r="AH77" i="5"/>
  <c r="V77" i="5"/>
  <c r="U77" i="5"/>
  <c r="AO32" i="5"/>
  <c r="AJ32" i="5"/>
  <c r="AN32" i="5"/>
  <c r="O104" i="5"/>
  <c r="AM4" i="5"/>
  <c r="AM104" i="5" s="1"/>
  <c r="R4" i="5"/>
  <c r="AK4" i="5"/>
  <c r="AK104" i="5" s="1"/>
  <c r="AB4" i="5"/>
  <c r="AB104" i="5" s="1"/>
  <c r="P4" i="5"/>
  <c r="AC4" i="5"/>
  <c r="AC104" i="5" s="1"/>
  <c r="AN73" i="5"/>
  <c r="AJ73" i="5"/>
  <c r="AO73" i="5"/>
  <c r="AO37" i="5"/>
  <c r="AJ37" i="5"/>
  <c r="AN37" i="5"/>
  <c r="AO103" i="5"/>
  <c r="AJ103" i="5"/>
  <c r="AN103" i="5"/>
  <c r="U36" i="5"/>
  <c r="AH36" i="5"/>
  <c r="V36" i="5"/>
  <c r="T36" i="5"/>
  <c r="AN91" i="5"/>
  <c r="AO91" i="5"/>
  <c r="AJ91" i="5"/>
  <c r="AN80" i="5"/>
  <c r="AJ80" i="5"/>
  <c r="AO80" i="5"/>
  <c r="AO10" i="5"/>
  <c r="AJ10" i="5"/>
  <c r="AN10" i="5"/>
  <c r="AJ71" i="5"/>
  <c r="AO71" i="5"/>
  <c r="AN71" i="5"/>
  <c r="AH55" i="5"/>
  <c r="V55" i="5"/>
  <c r="U55" i="5"/>
  <c r="T55" i="5"/>
  <c r="AO95" i="5"/>
  <c r="AJ95" i="5"/>
  <c r="AN95" i="5"/>
  <c r="AO77" i="5"/>
  <c r="AJ77" i="5"/>
  <c r="AN77" i="5"/>
  <c r="AH88" i="5"/>
  <c r="V88" i="5"/>
  <c r="U88" i="5"/>
  <c r="AI88" i="5" s="1"/>
  <c r="T88" i="5"/>
  <c r="AH46" i="5"/>
  <c r="V46" i="5"/>
  <c r="U46" i="5"/>
  <c r="T46" i="5"/>
  <c r="AJ75" i="5"/>
  <c r="AO75" i="5"/>
  <c r="AN75" i="5"/>
  <c r="AN25" i="5"/>
  <c r="AO25" i="5"/>
  <c r="AJ25" i="5"/>
  <c r="AN13" i="5"/>
  <c r="AJ13" i="5"/>
  <c r="AO13" i="5"/>
  <c r="AH17" i="5"/>
  <c r="V17" i="5"/>
  <c r="U17" i="5"/>
  <c r="T17" i="5"/>
  <c r="AH70" i="5"/>
  <c r="V70" i="5"/>
  <c r="T70" i="5"/>
  <c r="U70" i="5"/>
  <c r="AH84" i="5"/>
  <c r="T84" i="5"/>
  <c r="V84" i="5"/>
  <c r="U84" i="5"/>
  <c r="AI84" i="5" s="1"/>
  <c r="AJ55" i="5"/>
  <c r="AO55" i="5"/>
  <c r="AN55" i="5"/>
  <c r="AN7" i="5"/>
  <c r="AO7" i="5"/>
  <c r="AJ7" i="5"/>
  <c r="AH74" i="5"/>
  <c r="V74" i="5"/>
  <c r="T74" i="5"/>
  <c r="U74" i="5"/>
  <c r="AI74" i="5" s="1"/>
  <c r="AH71" i="5"/>
  <c r="V71" i="5"/>
  <c r="U71" i="5"/>
  <c r="T71" i="5"/>
  <c r="AN84" i="5"/>
  <c r="AO84" i="5"/>
  <c r="AJ84" i="5"/>
  <c r="T61" i="5"/>
  <c r="AH61" i="5"/>
  <c r="V61" i="5"/>
  <c r="U61" i="5"/>
  <c r="AO35" i="5"/>
  <c r="AJ35" i="5"/>
  <c r="AN35" i="5"/>
  <c r="AO49" i="5"/>
  <c r="AJ49" i="5"/>
  <c r="AN49" i="5"/>
  <c r="T20" i="5"/>
  <c r="AH20" i="5"/>
  <c r="V20" i="5"/>
  <c r="U20" i="5"/>
  <c r="AN100" i="5"/>
  <c r="AJ100" i="5"/>
  <c r="AO100" i="5"/>
  <c r="AI82" i="5"/>
  <c r="T95" i="5"/>
  <c r="AH95" i="5"/>
  <c r="V95" i="5"/>
  <c r="U95" i="5"/>
  <c r="AI56" i="5"/>
  <c r="T24" i="5"/>
  <c r="AH24" i="5"/>
  <c r="V24" i="5"/>
  <c r="U24" i="5"/>
  <c r="AI24" i="5" s="1"/>
  <c r="AN62" i="5"/>
  <c r="AJ62" i="5"/>
  <c r="AO62" i="5"/>
  <c r="AI94" i="5"/>
  <c r="AI72" i="5"/>
  <c r="AN38" i="5"/>
  <c r="AJ38" i="5"/>
  <c r="AO38" i="5"/>
  <c r="AH54" i="5"/>
  <c r="V54" i="5"/>
  <c r="T54" i="5"/>
  <c r="U54" i="5"/>
  <c r="AI54" i="5" s="1"/>
  <c r="T16" i="5"/>
  <c r="AH16" i="5"/>
  <c r="V16" i="5"/>
  <c r="U16" i="5"/>
  <c r="AI16" i="5" s="1"/>
  <c r="AH75" i="5"/>
  <c r="V75" i="5"/>
  <c r="U75" i="5"/>
  <c r="T75" i="5"/>
  <c r="AI40" i="5"/>
  <c r="AH25" i="5"/>
  <c r="V25" i="5"/>
  <c r="U25" i="5"/>
  <c r="T25" i="5"/>
  <c r="AN66" i="5"/>
  <c r="AJ66" i="5"/>
  <c r="AO66" i="5"/>
  <c r="AH13" i="5"/>
  <c r="V13" i="5"/>
  <c r="U13" i="5"/>
  <c r="T13" i="5"/>
  <c r="AO87" i="5"/>
  <c r="AJ87" i="5"/>
  <c r="AN87" i="5"/>
  <c r="AH29" i="5"/>
  <c r="V29" i="5"/>
  <c r="U29" i="5"/>
  <c r="T29" i="5"/>
  <c r="AI6" i="5"/>
  <c r="T99" i="5"/>
  <c r="AH99" i="5"/>
  <c r="V99" i="5"/>
  <c r="U99" i="5"/>
  <c r="AI99" i="5" s="1"/>
  <c r="T28" i="5"/>
  <c r="AH28" i="5"/>
  <c r="V28" i="5"/>
  <c r="U28" i="5"/>
  <c r="AI28" i="5" s="1"/>
  <c r="AI59" i="5"/>
  <c r="AI15" i="5"/>
  <c r="AI76" i="5"/>
  <c r="AI5" i="5"/>
  <c r="AI42" i="5"/>
  <c r="AO51" i="5"/>
  <c r="AN51" i="5"/>
  <c r="AJ51" i="5"/>
  <c r="AH51" i="5"/>
  <c r="V51" i="5"/>
  <c r="U51" i="5"/>
  <c r="T51" i="5"/>
  <c r="AH38" i="3"/>
  <c r="V38" i="3"/>
  <c r="T38" i="3"/>
  <c r="U38" i="3"/>
  <c r="U29" i="3"/>
  <c r="AI29" i="3" s="1"/>
  <c r="AH29" i="3"/>
  <c r="T29" i="3"/>
  <c r="V29" i="3"/>
  <c r="AH61" i="3"/>
  <c r="T61" i="3"/>
  <c r="V61" i="3"/>
  <c r="U61" i="3"/>
  <c r="AH46" i="3"/>
  <c r="V46" i="3"/>
  <c r="T46" i="3"/>
  <c r="U46" i="3"/>
  <c r="AI46" i="3" s="1"/>
  <c r="AN78" i="3"/>
  <c r="AJ78" i="3"/>
  <c r="AO78" i="3"/>
  <c r="AC104" i="3"/>
  <c r="AO28" i="3"/>
  <c r="AJ28" i="3"/>
  <c r="AN28" i="3"/>
  <c r="AN6" i="3"/>
  <c r="AO6" i="3"/>
  <c r="AJ6" i="3"/>
  <c r="AO36" i="3"/>
  <c r="AJ36" i="3"/>
  <c r="AN36" i="3"/>
  <c r="AO20" i="3"/>
  <c r="AJ20" i="3"/>
  <c r="AN20" i="3"/>
  <c r="AO91" i="3"/>
  <c r="AJ91" i="3"/>
  <c r="AN91" i="3"/>
  <c r="AJ97" i="3"/>
  <c r="AO97" i="3"/>
  <c r="AN97" i="3"/>
  <c r="AO64" i="3"/>
  <c r="AJ64" i="3"/>
  <c r="AN64" i="3"/>
  <c r="AN50" i="3"/>
  <c r="AO50" i="3"/>
  <c r="AJ50" i="3"/>
  <c r="T57" i="3"/>
  <c r="AH57" i="3"/>
  <c r="V57" i="3"/>
  <c r="U57" i="3"/>
  <c r="AI57" i="3" s="1"/>
  <c r="AN61" i="3"/>
  <c r="AO61" i="3"/>
  <c r="AJ61" i="3"/>
  <c r="AO46" i="3"/>
  <c r="AN46" i="3"/>
  <c r="AJ46" i="3"/>
  <c r="AI34" i="3"/>
  <c r="AH70" i="3"/>
  <c r="V70" i="3"/>
  <c r="U70" i="3"/>
  <c r="T70" i="3"/>
  <c r="AI44" i="3"/>
  <c r="AN33" i="3"/>
  <c r="AO33" i="3"/>
  <c r="AJ33" i="3"/>
  <c r="AI62" i="3"/>
  <c r="AM104" i="3"/>
  <c r="AK104" i="3"/>
  <c r="AH84" i="3"/>
  <c r="V84" i="3"/>
  <c r="U84" i="3"/>
  <c r="T84" i="3"/>
  <c r="AI98" i="3"/>
  <c r="AH92" i="3"/>
  <c r="V92" i="3"/>
  <c r="U92" i="3"/>
  <c r="T92" i="3"/>
  <c r="AO23" i="3"/>
  <c r="AN23" i="3"/>
  <c r="AJ23" i="3"/>
  <c r="AN54" i="3"/>
  <c r="AO54" i="3"/>
  <c r="AJ54" i="3"/>
  <c r="V25" i="3"/>
  <c r="U25" i="3"/>
  <c r="AH25" i="3"/>
  <c r="T25" i="3"/>
  <c r="T91" i="3"/>
  <c r="AH91" i="3"/>
  <c r="V91" i="3"/>
  <c r="U91" i="3"/>
  <c r="AH71" i="3"/>
  <c r="V71" i="3"/>
  <c r="U71" i="3"/>
  <c r="AI71" i="3" s="1"/>
  <c r="T71" i="3"/>
  <c r="AI11" i="3"/>
  <c r="AO38" i="3"/>
  <c r="AN38" i="3"/>
  <c r="AJ38" i="3"/>
  <c r="T99" i="3"/>
  <c r="AH99" i="3"/>
  <c r="V99" i="3"/>
  <c r="U99" i="3"/>
  <c r="AH33" i="3"/>
  <c r="T33" i="3"/>
  <c r="V33" i="3"/>
  <c r="U33" i="3"/>
  <c r="AI33" i="3" s="1"/>
  <c r="R104" i="3"/>
  <c r="S4" i="3"/>
  <c r="AO4" i="3" s="1"/>
  <c r="T64" i="3"/>
  <c r="V64" i="3"/>
  <c r="U64" i="3"/>
  <c r="AH64" i="3"/>
  <c r="AH17" i="3"/>
  <c r="T17" i="3"/>
  <c r="V17" i="3"/>
  <c r="U17" i="3"/>
  <c r="AO14" i="3"/>
  <c r="AJ14" i="3"/>
  <c r="AN14" i="3"/>
  <c r="AN66" i="3"/>
  <c r="AO66" i="3"/>
  <c r="AJ66" i="3"/>
  <c r="AH66" i="3"/>
  <c r="V66" i="3"/>
  <c r="U66" i="3"/>
  <c r="AI66" i="3" s="1"/>
  <c r="T66" i="3"/>
  <c r="AN45" i="3"/>
  <c r="AJ45" i="3"/>
  <c r="AO45" i="3"/>
  <c r="AN29" i="3"/>
  <c r="AJ29" i="3"/>
  <c r="AO29" i="3"/>
  <c r="AO99" i="3"/>
  <c r="AJ99" i="3"/>
  <c r="AN99" i="3"/>
  <c r="AH78" i="3"/>
  <c r="V78" i="3"/>
  <c r="T78" i="3"/>
  <c r="U78" i="3"/>
  <c r="AI78" i="3" s="1"/>
  <c r="AI77" i="3"/>
  <c r="AO39" i="3"/>
  <c r="AN39" i="3"/>
  <c r="AJ39" i="3"/>
  <c r="AO90" i="3"/>
  <c r="AJ90" i="3"/>
  <c r="AN90" i="3"/>
  <c r="AI37" i="3"/>
  <c r="AN87" i="3"/>
  <c r="AO87" i="3"/>
  <c r="AJ87" i="3"/>
  <c r="AH87" i="3"/>
  <c r="V87" i="3"/>
  <c r="U87" i="3"/>
  <c r="AI87" i="3" s="1"/>
  <c r="T87" i="3"/>
  <c r="AN58" i="3"/>
  <c r="AJ58" i="3"/>
  <c r="AO58" i="3"/>
  <c r="AH30" i="3"/>
  <c r="V30" i="3"/>
  <c r="U30" i="3"/>
  <c r="T30" i="3"/>
  <c r="AB104" i="3"/>
  <c r="AI13" i="3"/>
  <c r="AO82" i="3"/>
  <c r="AJ82" i="3"/>
  <c r="AN82" i="3"/>
  <c r="AO84" i="3"/>
  <c r="AJ84" i="3"/>
  <c r="AN84" i="3"/>
  <c r="AI63" i="3"/>
  <c r="AN74" i="3"/>
  <c r="AO74" i="3"/>
  <c r="AJ74" i="3"/>
  <c r="AH74" i="3"/>
  <c r="V74" i="3"/>
  <c r="U74" i="3"/>
  <c r="T74" i="3"/>
  <c r="AN83" i="3"/>
  <c r="AJ83" i="3"/>
  <c r="AO83" i="3"/>
  <c r="T69" i="3"/>
  <c r="AH69" i="3"/>
  <c r="V69" i="3"/>
  <c r="U69" i="3"/>
  <c r="AN92" i="3"/>
  <c r="AJ92" i="3"/>
  <c r="AO92" i="3"/>
  <c r="T28" i="3"/>
  <c r="AH28" i="3"/>
  <c r="V28" i="3"/>
  <c r="U28" i="3"/>
  <c r="U23" i="3"/>
  <c r="T23" i="3"/>
  <c r="AH23" i="3"/>
  <c r="V23" i="3"/>
  <c r="T20" i="3"/>
  <c r="V20" i="3"/>
  <c r="U20" i="3"/>
  <c r="AH20" i="3"/>
  <c r="AH47" i="3"/>
  <c r="V47" i="3"/>
  <c r="U47" i="3"/>
  <c r="T47" i="3"/>
  <c r="AO71" i="3"/>
  <c r="AN71" i="3"/>
  <c r="AJ71" i="3"/>
  <c r="AN41" i="3"/>
  <c r="AJ41" i="3"/>
  <c r="AO41" i="3"/>
  <c r="AH97" i="3"/>
  <c r="V97" i="3"/>
  <c r="U97" i="3"/>
  <c r="T97" i="3"/>
  <c r="AN17" i="3"/>
  <c r="AO17" i="3"/>
  <c r="AJ17" i="3"/>
  <c r="AN10" i="3"/>
  <c r="AJ10" i="3"/>
  <c r="AO10" i="3"/>
  <c r="AN100" i="3"/>
  <c r="AJ100" i="3"/>
  <c r="AO100" i="3"/>
  <c r="AH58" i="3"/>
  <c r="V58" i="3"/>
  <c r="U58" i="3"/>
  <c r="AI58" i="3" s="1"/>
  <c r="T58" i="3"/>
  <c r="AH83" i="3"/>
  <c r="V83" i="3"/>
  <c r="U83" i="3"/>
  <c r="AI83" i="3" s="1"/>
  <c r="T83" i="3"/>
  <c r="AO69" i="3"/>
  <c r="AJ69" i="3"/>
  <c r="AN69" i="3"/>
  <c r="AH54" i="3"/>
  <c r="V54" i="3"/>
  <c r="U54" i="3"/>
  <c r="T54" i="3"/>
  <c r="T81" i="3"/>
  <c r="U81" i="3"/>
  <c r="AI81" i="3" s="1"/>
  <c r="AH81" i="3"/>
  <c r="V81" i="3"/>
  <c r="AN96" i="3"/>
  <c r="AO96" i="3"/>
  <c r="AJ96" i="3"/>
  <c r="AH50" i="3"/>
  <c r="V50" i="3"/>
  <c r="U50" i="3"/>
  <c r="AI50" i="3" s="1"/>
  <c r="T50" i="3"/>
  <c r="T14" i="3"/>
  <c r="V14" i="3"/>
  <c r="U14" i="3"/>
  <c r="AH14" i="3"/>
  <c r="AI95" i="3"/>
  <c r="AH45" i="3"/>
  <c r="V45" i="3"/>
  <c r="U45" i="3"/>
  <c r="T45" i="3"/>
  <c r="AI12" i="3"/>
  <c r="AO57" i="3"/>
  <c r="AJ57" i="3"/>
  <c r="AN57" i="3"/>
  <c r="AH10" i="3"/>
  <c r="V10" i="3"/>
  <c r="U10" i="3"/>
  <c r="T10" i="3"/>
  <c r="AH100" i="3"/>
  <c r="V100" i="3"/>
  <c r="U100" i="3"/>
  <c r="T100" i="3"/>
  <c r="AI73" i="3"/>
  <c r="AN70" i="3"/>
  <c r="AJ70" i="3"/>
  <c r="AO70" i="3"/>
  <c r="U39" i="3"/>
  <c r="T39" i="3"/>
  <c r="AH39" i="3"/>
  <c r="V39" i="3"/>
  <c r="AO22" i="3"/>
  <c r="AN22" i="3"/>
  <c r="AJ22" i="3"/>
  <c r="AH22" i="3"/>
  <c r="V22" i="3"/>
  <c r="T22" i="3"/>
  <c r="U22" i="3"/>
  <c r="T90" i="3"/>
  <c r="U90" i="3"/>
  <c r="AH90" i="3"/>
  <c r="V90" i="3"/>
  <c r="AI35" i="3"/>
  <c r="AJ30" i="3"/>
  <c r="AO30" i="3"/>
  <c r="AN30" i="3"/>
  <c r="P104" i="3"/>
  <c r="AJ4" i="3"/>
  <c r="AI9" i="3"/>
  <c r="V82" i="3"/>
  <c r="U82" i="3"/>
  <c r="AH82" i="3"/>
  <c r="T82" i="3"/>
  <c r="AI7" i="3"/>
  <c r="AO81" i="3"/>
  <c r="AJ81" i="3"/>
  <c r="AN81" i="3"/>
  <c r="AN25" i="3"/>
  <c r="AJ25" i="3"/>
  <c r="AO25" i="3"/>
  <c r="AH6" i="3"/>
  <c r="V6" i="3"/>
  <c r="U6" i="3"/>
  <c r="AI6" i="3" s="1"/>
  <c r="T6" i="3"/>
  <c r="T36" i="3"/>
  <c r="V36" i="3"/>
  <c r="U36" i="3"/>
  <c r="AH36" i="3"/>
  <c r="AH96" i="3"/>
  <c r="V96" i="3"/>
  <c r="T96" i="3"/>
  <c r="U96" i="3"/>
  <c r="AN47" i="3"/>
  <c r="AJ47" i="3"/>
  <c r="AO47" i="3"/>
  <c r="V41" i="3"/>
  <c r="U41" i="3"/>
  <c r="AH41" i="3"/>
  <c r="T41" i="3"/>
  <c r="U84" i="2"/>
  <c r="T84" i="2"/>
  <c r="V84" i="2"/>
  <c r="AH84" i="2"/>
  <c r="AN9" i="2"/>
  <c r="AO9" i="2"/>
  <c r="AJ9" i="2"/>
  <c r="AN86" i="2"/>
  <c r="AO86" i="2"/>
  <c r="AJ86" i="2"/>
  <c r="AH38" i="2"/>
  <c r="V38" i="2"/>
  <c r="T38" i="2"/>
  <c r="U38" i="2"/>
  <c r="AN21" i="2"/>
  <c r="AJ21" i="2"/>
  <c r="AO21" i="2"/>
  <c r="AI52" i="2"/>
  <c r="AO12" i="2"/>
  <c r="AJ12" i="2"/>
  <c r="AN12" i="2"/>
  <c r="AI19" i="2"/>
  <c r="AI51" i="2"/>
  <c r="T20" i="2"/>
  <c r="AH20" i="2"/>
  <c r="V20" i="2"/>
  <c r="U20" i="2"/>
  <c r="AI11" i="2"/>
  <c r="AN70" i="2"/>
  <c r="AO70" i="2"/>
  <c r="AJ70" i="2"/>
  <c r="AN24" i="2"/>
  <c r="AJ24" i="2"/>
  <c r="AO24" i="2"/>
  <c r="AO103" i="2"/>
  <c r="AJ103" i="2"/>
  <c r="AN103" i="2"/>
  <c r="AO16" i="2"/>
  <c r="AJ16" i="2"/>
  <c r="AN16" i="2"/>
  <c r="O104" i="2"/>
  <c r="AM4" i="2"/>
  <c r="AM104" i="2" s="1"/>
  <c r="R4" i="2"/>
  <c r="AK4" i="2"/>
  <c r="AK104" i="2" s="1"/>
  <c r="AB4" i="2"/>
  <c r="AB104" i="2" s="1"/>
  <c r="AC4" i="2"/>
  <c r="AC104" i="2" s="1"/>
  <c r="P4" i="2"/>
  <c r="AN45" i="2"/>
  <c r="AJ45" i="2"/>
  <c r="AO45" i="2"/>
  <c r="U74" i="2"/>
  <c r="V74" i="2"/>
  <c r="T74" i="2"/>
  <c r="AH74" i="2"/>
  <c r="AO93" i="2"/>
  <c r="AJ93" i="2"/>
  <c r="AN93" i="2"/>
  <c r="AH93" i="2"/>
  <c r="V93" i="2"/>
  <c r="U93" i="2"/>
  <c r="T93" i="2"/>
  <c r="AN13" i="2"/>
  <c r="AO13" i="2"/>
  <c r="AJ13" i="2"/>
  <c r="AI23" i="2"/>
  <c r="T8" i="2"/>
  <c r="AH8" i="2"/>
  <c r="V8" i="2"/>
  <c r="U8" i="2"/>
  <c r="AH17" i="2"/>
  <c r="V17" i="2"/>
  <c r="U17" i="2"/>
  <c r="T17" i="2"/>
  <c r="AO48" i="2"/>
  <c r="AJ48" i="2"/>
  <c r="AN48" i="2"/>
  <c r="T81" i="2"/>
  <c r="V81" i="2"/>
  <c r="AH81" i="2"/>
  <c r="U81" i="2"/>
  <c r="T40" i="2"/>
  <c r="U40" i="2"/>
  <c r="AH40" i="2"/>
  <c r="V40" i="2"/>
  <c r="AO40" i="2"/>
  <c r="AJ40" i="2"/>
  <c r="AN40" i="2"/>
  <c r="AI94" i="2"/>
  <c r="AO56" i="2"/>
  <c r="AJ56" i="2"/>
  <c r="AN56" i="2"/>
  <c r="AJ30" i="2"/>
  <c r="AO30" i="2"/>
  <c r="AN30" i="2"/>
  <c r="AH100" i="2"/>
  <c r="V100" i="2"/>
  <c r="U100" i="2"/>
  <c r="T100" i="2"/>
  <c r="AH83" i="2"/>
  <c r="V83" i="2"/>
  <c r="T83" i="2"/>
  <c r="U83" i="2"/>
  <c r="AH50" i="2"/>
  <c r="V50" i="2"/>
  <c r="U50" i="2"/>
  <c r="T50" i="2"/>
  <c r="V86" i="2"/>
  <c r="AH86" i="2"/>
  <c r="T86" i="2"/>
  <c r="U86" i="2"/>
  <c r="AO38" i="2"/>
  <c r="AN38" i="2"/>
  <c r="AJ38" i="2"/>
  <c r="AN66" i="2"/>
  <c r="AJ66" i="2"/>
  <c r="AO66" i="2"/>
  <c r="AH24" i="2"/>
  <c r="T24" i="2"/>
  <c r="V24" i="2"/>
  <c r="U24" i="2"/>
  <c r="AI37" i="2"/>
  <c r="AN42" i="2"/>
  <c r="AJ42" i="2"/>
  <c r="AO42" i="2"/>
  <c r="AH42" i="2"/>
  <c r="V42" i="2"/>
  <c r="U42" i="2"/>
  <c r="T42" i="2"/>
  <c r="AO89" i="2"/>
  <c r="AJ89" i="2"/>
  <c r="AN89" i="2"/>
  <c r="T73" i="2"/>
  <c r="AH73" i="2"/>
  <c r="V73" i="2"/>
  <c r="U73" i="2"/>
  <c r="AI102" i="2"/>
  <c r="U49" i="2"/>
  <c r="AH49" i="2"/>
  <c r="T49" i="2"/>
  <c r="V49" i="2"/>
  <c r="AN29" i="2"/>
  <c r="AJ29" i="2"/>
  <c r="AO29" i="2"/>
  <c r="AN43" i="2"/>
  <c r="AO43" i="2"/>
  <c r="AJ43" i="2"/>
  <c r="AN74" i="2"/>
  <c r="AJ74" i="2"/>
  <c r="AO74" i="2"/>
  <c r="T95" i="2"/>
  <c r="AH95" i="2"/>
  <c r="V95" i="2"/>
  <c r="U95" i="2"/>
  <c r="AI36" i="2"/>
  <c r="V41" i="2"/>
  <c r="U41" i="2"/>
  <c r="AH41" i="2"/>
  <c r="T41" i="2"/>
  <c r="AO91" i="2"/>
  <c r="AJ91" i="2"/>
  <c r="AN91" i="2"/>
  <c r="AH67" i="2"/>
  <c r="V67" i="2"/>
  <c r="T67" i="2"/>
  <c r="U67" i="2"/>
  <c r="AI90" i="2"/>
  <c r="AN64" i="2"/>
  <c r="AJ64" i="2"/>
  <c r="AO64" i="2"/>
  <c r="AN17" i="2"/>
  <c r="AJ17" i="2"/>
  <c r="AO17" i="2"/>
  <c r="AI35" i="2"/>
  <c r="AI98" i="2"/>
  <c r="AH53" i="2"/>
  <c r="T53" i="2"/>
  <c r="V53" i="2"/>
  <c r="U53" i="2"/>
  <c r="T99" i="2"/>
  <c r="AH99" i="2"/>
  <c r="V99" i="2"/>
  <c r="U99" i="2"/>
  <c r="AH33" i="2"/>
  <c r="T33" i="2"/>
  <c r="V33" i="2"/>
  <c r="U33" i="2"/>
  <c r="T56" i="2"/>
  <c r="V56" i="2"/>
  <c r="U56" i="2"/>
  <c r="AH56" i="2"/>
  <c r="AO84" i="2"/>
  <c r="AN84" i="2"/>
  <c r="AJ84" i="2"/>
  <c r="T12" i="2"/>
  <c r="AH12" i="2"/>
  <c r="V12" i="2"/>
  <c r="U12" i="2"/>
  <c r="AO83" i="2"/>
  <c r="AN83" i="2"/>
  <c r="AJ83" i="2"/>
  <c r="AN78" i="2"/>
  <c r="AO78" i="2"/>
  <c r="AJ78" i="2"/>
  <c r="AH9" i="2"/>
  <c r="V9" i="2"/>
  <c r="U9" i="2"/>
  <c r="T9" i="2"/>
  <c r="AO20" i="2"/>
  <c r="AJ20" i="2"/>
  <c r="AN20" i="2"/>
  <c r="V70" i="2"/>
  <c r="AH70" i="2"/>
  <c r="T70" i="2"/>
  <c r="U70" i="2"/>
  <c r="AO65" i="2"/>
  <c r="AJ65" i="2"/>
  <c r="AN65" i="2"/>
  <c r="T103" i="2"/>
  <c r="AH103" i="2"/>
  <c r="V103" i="2"/>
  <c r="U103" i="2"/>
  <c r="T16" i="2"/>
  <c r="AH16" i="2"/>
  <c r="V16" i="2"/>
  <c r="U16" i="2"/>
  <c r="T89" i="2"/>
  <c r="AH89" i="2"/>
  <c r="V89" i="2"/>
  <c r="U89" i="2"/>
  <c r="U43" i="2"/>
  <c r="AI43" i="2" s="1"/>
  <c r="AH43" i="2"/>
  <c r="V43" i="2"/>
  <c r="T43" i="2"/>
  <c r="V45" i="2"/>
  <c r="U45" i="2"/>
  <c r="AH45" i="2"/>
  <c r="T45" i="2"/>
  <c r="AH75" i="2"/>
  <c r="V75" i="2"/>
  <c r="T75" i="2"/>
  <c r="U75" i="2"/>
  <c r="T91" i="2"/>
  <c r="AH91" i="2"/>
  <c r="V91" i="2"/>
  <c r="U91" i="2"/>
  <c r="AO67" i="2"/>
  <c r="AN67" i="2"/>
  <c r="AJ67" i="2"/>
  <c r="AO8" i="2"/>
  <c r="AJ8" i="2"/>
  <c r="AN8" i="2"/>
  <c r="AN53" i="2"/>
  <c r="AO53" i="2"/>
  <c r="AJ53" i="2"/>
  <c r="V61" i="2"/>
  <c r="AH61" i="2"/>
  <c r="U61" i="2"/>
  <c r="T61" i="2"/>
  <c r="AO99" i="2"/>
  <c r="AJ99" i="2"/>
  <c r="AN99" i="2"/>
  <c r="T48" i="2"/>
  <c r="AH48" i="2"/>
  <c r="V48" i="2"/>
  <c r="U48" i="2"/>
  <c r="AH96" i="2"/>
  <c r="V96" i="2"/>
  <c r="U96" i="2"/>
  <c r="T96" i="2"/>
  <c r="AN33" i="2"/>
  <c r="AO33" i="2"/>
  <c r="AJ33" i="2"/>
  <c r="AN100" i="2"/>
  <c r="AJ100" i="2"/>
  <c r="AO100" i="2"/>
  <c r="AJ50" i="2"/>
  <c r="AO50" i="2"/>
  <c r="AN50" i="2"/>
  <c r="AH21" i="2"/>
  <c r="V21" i="2"/>
  <c r="U21" i="2"/>
  <c r="T21" i="2"/>
  <c r="AH78" i="2"/>
  <c r="T78" i="2"/>
  <c r="V78" i="2"/>
  <c r="U78" i="2"/>
  <c r="AI7" i="2"/>
  <c r="U66" i="2"/>
  <c r="V66" i="2"/>
  <c r="AH66" i="2"/>
  <c r="T66" i="2"/>
  <c r="T65" i="2"/>
  <c r="AH65" i="2"/>
  <c r="U65" i="2"/>
  <c r="V65" i="2"/>
  <c r="AO73" i="2"/>
  <c r="AJ73" i="2"/>
  <c r="AN73" i="2"/>
  <c r="AN49" i="2"/>
  <c r="AJ49" i="2"/>
  <c r="AO49" i="2"/>
  <c r="U29" i="2"/>
  <c r="AH29" i="2"/>
  <c r="T29" i="2"/>
  <c r="V29" i="2"/>
  <c r="AO58" i="2"/>
  <c r="AN58" i="2"/>
  <c r="AJ58" i="2"/>
  <c r="AH58" i="2"/>
  <c r="V58" i="2"/>
  <c r="T58" i="2"/>
  <c r="U58" i="2"/>
  <c r="AI58" i="2" s="1"/>
  <c r="AO95" i="2"/>
  <c r="AJ95" i="2"/>
  <c r="AN95" i="2"/>
  <c r="AO75" i="2"/>
  <c r="AN75" i="2"/>
  <c r="AJ75" i="2"/>
  <c r="AN41" i="2"/>
  <c r="AJ41" i="2"/>
  <c r="AO41" i="2"/>
  <c r="AH13" i="2"/>
  <c r="V13" i="2"/>
  <c r="U13" i="2"/>
  <c r="T13" i="2"/>
  <c r="AH64" i="2"/>
  <c r="T64" i="2"/>
  <c r="V64" i="2"/>
  <c r="U64" i="2"/>
  <c r="AN61" i="2"/>
  <c r="AJ61" i="2"/>
  <c r="AO61" i="2"/>
  <c r="AI71" i="2"/>
  <c r="AN96" i="2"/>
  <c r="AJ96" i="2"/>
  <c r="AO96" i="2"/>
  <c r="AO81" i="2"/>
  <c r="AJ81" i="2"/>
  <c r="AN81" i="2"/>
  <c r="AH30" i="2"/>
  <c r="V30" i="2"/>
  <c r="U30" i="2"/>
  <c r="T30" i="2"/>
  <c r="AJ104" i="39" l="1"/>
  <c r="AI70" i="2"/>
  <c r="AI86" i="2"/>
  <c r="AI83" i="2"/>
  <c r="AI38" i="2"/>
  <c r="AI38" i="3"/>
  <c r="AI25" i="5"/>
  <c r="AI70" i="5"/>
  <c r="AI55" i="5"/>
  <c r="AI87" i="5"/>
  <c r="AI96" i="5"/>
  <c r="AI70" i="9"/>
  <c r="AI62" i="12"/>
  <c r="AI51" i="16"/>
  <c r="AI79" i="19"/>
  <c r="AI28" i="20"/>
  <c r="AI85" i="21"/>
  <c r="AI45" i="22"/>
  <c r="AI73" i="22"/>
  <c r="AI19" i="22"/>
  <c r="AI29" i="22"/>
  <c r="AI89" i="22"/>
  <c r="AI59" i="24"/>
  <c r="AI79" i="25"/>
  <c r="AI64" i="28"/>
  <c r="AI42" i="30"/>
  <c r="AI99" i="33"/>
  <c r="AI65" i="34"/>
  <c r="AI92" i="34"/>
  <c r="AI52" i="34"/>
  <c r="AI42" i="35"/>
  <c r="AI56" i="35"/>
  <c r="AI10" i="35"/>
  <c r="AI17" i="35"/>
  <c r="AI23" i="38"/>
  <c r="AI55" i="40"/>
  <c r="AI96" i="41"/>
  <c r="AI12" i="41"/>
  <c r="AI20" i="43"/>
  <c r="AI70" i="44"/>
  <c r="AI35" i="44"/>
  <c r="AI93" i="44"/>
  <c r="AI53" i="44"/>
  <c r="AI49" i="45"/>
  <c r="AI73" i="45"/>
  <c r="AI86" i="45"/>
  <c r="AI45" i="45"/>
  <c r="AI100" i="45"/>
  <c r="AI17" i="46"/>
  <c r="AI100" i="46"/>
  <c r="AI84" i="46"/>
  <c r="AI45" i="11"/>
  <c r="AI74" i="25"/>
  <c r="AI27" i="3"/>
  <c r="AI41" i="36"/>
  <c r="AI24" i="39"/>
  <c r="AI93" i="47"/>
  <c r="AI8" i="47"/>
  <c r="AI97" i="2"/>
  <c r="AI15" i="46"/>
  <c r="AI22" i="9"/>
  <c r="AI76" i="2"/>
  <c r="AI54" i="46"/>
  <c r="AI80" i="43"/>
  <c r="AI32" i="17"/>
  <c r="AI54" i="13"/>
  <c r="AI86" i="6"/>
  <c r="AI77" i="6"/>
  <c r="AI23" i="44"/>
  <c r="AI73" i="9"/>
  <c r="AI60" i="38"/>
  <c r="AI93" i="13"/>
  <c r="AI83" i="37"/>
  <c r="AI85" i="42"/>
  <c r="AI8" i="17"/>
  <c r="AI5" i="21"/>
  <c r="AI37" i="8"/>
  <c r="AI87" i="40"/>
  <c r="AI48" i="40"/>
  <c r="AI66" i="14"/>
  <c r="AI61" i="32"/>
  <c r="AI101" i="21"/>
  <c r="AI72" i="2"/>
  <c r="AI52" i="8"/>
  <c r="AI14" i="34"/>
  <c r="AI48" i="23"/>
  <c r="AI12" i="35"/>
  <c r="AI81" i="28"/>
  <c r="AI48" i="3"/>
  <c r="AI58" i="8"/>
  <c r="AI6" i="24"/>
  <c r="AI74" i="8"/>
  <c r="AI96" i="2"/>
  <c r="AI41" i="2"/>
  <c r="AI93" i="2"/>
  <c r="AI36" i="3"/>
  <c r="AI82" i="3"/>
  <c r="AI14" i="3"/>
  <c r="AI92" i="3"/>
  <c r="AI70" i="3"/>
  <c r="AI29" i="5"/>
  <c r="AI46" i="5"/>
  <c r="AI36" i="5"/>
  <c r="AI58" i="5"/>
  <c r="AI91" i="7"/>
  <c r="AI84" i="7"/>
  <c r="AI91" i="8"/>
  <c r="AI27" i="8"/>
  <c r="AI5" i="9"/>
  <c r="AI34" i="10"/>
  <c r="AI100" i="10"/>
  <c r="AI73" i="10"/>
  <c r="AI14" i="10"/>
  <c r="AI38" i="10"/>
  <c r="AI72" i="11"/>
  <c r="AI90" i="12"/>
  <c r="AI28" i="12"/>
  <c r="AI80" i="12"/>
  <c r="AI93" i="12"/>
  <c r="AI97" i="12"/>
  <c r="AI27" i="13"/>
  <c r="AI18" i="13"/>
  <c r="AI82" i="13"/>
  <c r="AI22" i="13"/>
  <c r="AI84" i="14"/>
  <c r="AI96" i="15"/>
  <c r="AI90" i="16"/>
  <c r="AI50" i="16"/>
  <c r="AI73" i="16"/>
  <c r="AI24" i="20"/>
  <c r="AI9" i="20"/>
  <c r="AI48" i="21"/>
  <c r="AI54" i="21"/>
  <c r="AI93" i="21"/>
  <c r="AI11" i="21"/>
  <c r="AI62" i="23"/>
  <c r="AI44" i="23"/>
  <c r="AI96" i="25"/>
  <c r="AI61" i="28"/>
  <c r="AI47" i="28"/>
  <c r="AI94" i="28"/>
  <c r="AI23" i="29"/>
  <c r="AI60" i="30"/>
  <c r="AI51" i="30"/>
  <c r="AI30" i="30"/>
  <c r="AI12" i="30"/>
  <c r="AI95" i="30"/>
  <c r="AI74" i="30"/>
  <c r="AI17" i="31"/>
  <c r="AI73" i="31"/>
  <c r="AI96" i="31"/>
  <c r="AI71" i="32"/>
  <c r="AI15" i="32"/>
  <c r="AI18" i="32"/>
  <c r="AI58" i="33"/>
  <c r="AI30" i="35"/>
  <c r="AI6" i="37"/>
  <c r="AI26" i="37"/>
  <c r="AI32" i="38"/>
  <c r="AI24" i="38"/>
  <c r="AO104" i="39"/>
  <c r="AI52" i="40"/>
  <c r="AI18" i="40"/>
  <c r="AI29" i="40"/>
  <c r="AI92" i="40"/>
  <c r="AI100" i="40"/>
  <c r="AI47" i="41"/>
  <c r="AI26" i="43"/>
  <c r="AI41" i="43"/>
  <c r="AI52" i="44"/>
  <c r="AI43" i="44"/>
  <c r="AI36" i="44"/>
  <c r="AI13" i="44"/>
  <c r="AI68" i="44"/>
  <c r="AI30" i="44"/>
  <c r="AI64" i="45"/>
  <c r="AI19" i="45"/>
  <c r="AI65" i="46"/>
  <c r="AI64" i="46"/>
  <c r="AI14" i="47"/>
  <c r="AI58" i="37"/>
  <c r="AI51" i="36"/>
  <c r="AI50" i="6"/>
  <c r="AI14" i="46"/>
  <c r="AI99" i="6"/>
  <c r="AI19" i="6"/>
  <c r="AI8" i="36"/>
  <c r="AI97" i="22"/>
  <c r="AI43" i="30"/>
  <c r="AI89" i="17"/>
  <c r="AI102" i="33"/>
  <c r="AI38" i="24"/>
  <c r="AI84" i="9"/>
  <c r="AI69" i="18"/>
  <c r="AI58" i="44"/>
  <c r="AI14" i="18"/>
  <c r="AI43" i="15"/>
  <c r="AI18" i="24"/>
  <c r="AI48" i="42"/>
  <c r="AI88" i="25"/>
  <c r="AI31" i="25"/>
  <c r="AI93" i="8"/>
  <c r="AI36" i="32"/>
  <c r="AI94" i="33"/>
  <c r="AI27" i="11"/>
  <c r="AI91" i="47"/>
  <c r="AI11" i="34"/>
  <c r="AI101" i="16"/>
  <c r="AI65" i="24"/>
  <c r="AI45" i="2"/>
  <c r="AI43" i="8"/>
  <c r="AI35" i="8"/>
  <c r="AI29" i="9"/>
  <c r="AI85" i="11"/>
  <c r="AI59" i="11"/>
  <c r="AI100" i="12"/>
  <c r="AI43" i="12"/>
  <c r="AI41" i="13"/>
  <c r="AI27" i="14"/>
  <c r="AI65" i="14"/>
  <c r="AI49" i="15"/>
  <c r="AI66" i="15"/>
  <c r="AI9" i="18"/>
  <c r="AI32" i="19"/>
  <c r="AI8" i="20"/>
  <c r="AI19" i="20"/>
  <c r="AI20" i="20"/>
  <c r="AI50" i="21"/>
  <c r="AI47" i="21"/>
  <c r="AI74" i="21"/>
  <c r="AI23" i="22"/>
  <c r="AI28" i="23"/>
  <c r="AI37" i="23"/>
  <c r="AI55" i="24"/>
  <c r="AI17" i="28"/>
  <c r="AI49" i="28"/>
  <c r="AI90" i="29"/>
  <c r="AI29" i="30"/>
  <c r="AI21" i="30"/>
  <c r="AI21" i="31"/>
  <c r="AI5" i="31"/>
  <c r="AI20" i="31"/>
  <c r="AI77" i="32"/>
  <c r="AI91" i="32"/>
  <c r="AI96" i="33"/>
  <c r="AI5" i="33"/>
  <c r="AI37" i="33"/>
  <c r="AI73" i="35"/>
  <c r="AI57" i="35"/>
  <c r="AI43" i="35"/>
  <c r="AI67" i="35"/>
  <c r="AI18" i="35"/>
  <c r="AI50" i="36"/>
  <c r="AI72" i="37"/>
  <c r="AI45" i="37"/>
  <c r="AI15" i="38"/>
  <c r="AI39" i="38"/>
  <c r="AI15" i="41"/>
  <c r="AI71" i="41"/>
  <c r="AI91" i="43"/>
  <c r="AI46" i="43"/>
  <c r="AI33" i="43"/>
  <c r="AI100" i="43"/>
  <c r="AI86" i="44"/>
  <c r="AI79" i="46"/>
  <c r="AI12" i="47"/>
  <c r="AI90" i="47"/>
  <c r="AI43" i="47"/>
  <c r="AI22" i="47"/>
  <c r="AI95" i="47"/>
  <c r="AI46" i="39"/>
  <c r="AI7" i="28"/>
  <c r="AI58" i="6"/>
  <c r="AI44" i="9"/>
  <c r="AI55" i="11"/>
  <c r="AI65" i="25"/>
  <c r="AI101" i="2"/>
  <c r="AI43" i="19"/>
  <c r="AI92" i="28"/>
  <c r="AI33" i="8"/>
  <c r="AI62" i="46"/>
  <c r="AI7" i="30"/>
  <c r="AI86" i="28"/>
  <c r="AI55" i="25"/>
  <c r="AI97" i="24"/>
  <c r="AI93" i="30"/>
  <c r="AI84" i="22"/>
  <c r="AI63" i="39"/>
  <c r="AI74" i="7"/>
  <c r="AI64" i="43"/>
  <c r="AI38" i="22"/>
  <c r="AI17" i="42"/>
  <c r="AI31" i="6"/>
  <c r="AI51" i="47"/>
  <c r="AI79" i="44"/>
  <c r="AI30" i="46"/>
  <c r="AI42" i="3"/>
  <c r="AI50" i="29"/>
  <c r="AI21" i="44"/>
  <c r="AI76" i="3"/>
  <c r="AI57" i="19"/>
  <c r="AI55" i="2"/>
  <c r="AI53" i="21"/>
  <c r="AI49" i="11"/>
  <c r="AI18" i="3"/>
  <c r="AI78" i="36"/>
  <c r="AI60" i="17"/>
  <c r="AI70" i="14"/>
  <c r="AI74" i="36"/>
  <c r="AI27" i="46"/>
  <c r="AI65" i="12"/>
  <c r="AI87" i="13"/>
  <c r="AI44" i="21"/>
  <c r="AI76" i="43"/>
  <c r="AI51" i="29"/>
  <c r="AI38" i="5"/>
  <c r="AI42" i="24"/>
  <c r="AI53" i="25"/>
  <c r="AI21" i="29"/>
  <c r="AI92" i="29"/>
  <c r="AI94" i="30"/>
  <c r="AI25" i="35"/>
  <c r="AI33" i="37"/>
  <c r="AI45" i="43"/>
  <c r="AI41" i="45"/>
  <c r="AI33" i="45"/>
  <c r="AI40" i="44"/>
  <c r="AI31" i="45"/>
  <c r="AI62" i="34"/>
  <c r="AI18" i="16"/>
  <c r="AI93" i="24"/>
  <c r="AI77" i="47"/>
  <c r="AN4" i="3"/>
  <c r="AI30" i="6"/>
  <c r="AI72" i="6"/>
  <c r="AI78" i="6"/>
  <c r="AI85" i="6"/>
  <c r="AI78" i="7"/>
  <c r="AI49" i="7"/>
  <c r="AI6" i="7"/>
  <c r="AI61" i="8"/>
  <c r="AI100" i="8"/>
  <c r="AI89" i="8"/>
  <c r="AI40" i="8"/>
  <c r="AO104" i="10"/>
  <c r="AI45" i="10"/>
  <c r="AI29" i="11"/>
  <c r="AI61" i="13"/>
  <c r="AI86" i="14"/>
  <c r="AI22" i="14"/>
  <c r="AI81" i="14"/>
  <c r="AI10" i="15"/>
  <c r="AI100" i="15"/>
  <c r="AI50" i="15"/>
  <c r="AI96" i="16"/>
  <c r="AI50" i="17"/>
  <c r="AI38" i="17"/>
  <c r="AI77" i="17"/>
  <c r="AI30" i="17"/>
  <c r="AI32" i="18"/>
  <c r="AI20" i="19"/>
  <c r="AI46" i="19"/>
  <c r="AI85" i="19"/>
  <c r="AI42" i="19"/>
  <c r="AI61" i="22"/>
  <c r="AI8" i="22"/>
  <c r="AI5" i="23"/>
  <c r="AI14" i="23"/>
  <c r="AI67" i="23"/>
  <c r="AI60" i="24"/>
  <c r="AI74" i="24"/>
  <c r="AI89" i="30"/>
  <c r="AI54" i="31"/>
  <c r="AI36" i="31"/>
  <c r="AI53" i="32"/>
  <c r="AI69" i="32"/>
  <c r="AI90" i="32"/>
  <c r="AI103" i="32"/>
  <c r="AI81" i="32"/>
  <c r="AI24" i="32"/>
  <c r="AI64" i="32"/>
  <c r="AI16" i="33"/>
  <c r="AI41" i="33"/>
  <c r="AI64" i="33"/>
  <c r="AI20" i="33"/>
  <c r="AI74" i="33"/>
  <c r="AI97" i="33"/>
  <c r="AI86" i="36"/>
  <c r="AI32" i="36"/>
  <c r="AI90" i="36"/>
  <c r="AI19" i="36"/>
  <c r="AI27" i="36"/>
  <c r="V104" i="39"/>
  <c r="AI6" i="39"/>
  <c r="AI92" i="41"/>
  <c r="AI97" i="42"/>
  <c r="AI73" i="44"/>
  <c r="AI9" i="46"/>
  <c r="AI76" i="47"/>
  <c r="AI62" i="18"/>
  <c r="AI87" i="36"/>
  <c r="AI87" i="6"/>
  <c r="AI91" i="21"/>
  <c r="AI59" i="29"/>
  <c r="AI60" i="20"/>
  <c r="AI74" i="20"/>
  <c r="AI36" i="10"/>
  <c r="AI91" i="19"/>
  <c r="AI51" i="46"/>
  <c r="AI45" i="24"/>
  <c r="AI74" i="31"/>
  <c r="AI44" i="12"/>
  <c r="AI15" i="6"/>
  <c r="AI27" i="35"/>
  <c r="AI93" i="33"/>
  <c r="AI52" i="21"/>
  <c r="AI42" i="36"/>
  <c r="AI81" i="19"/>
  <c r="AI75" i="11"/>
  <c r="AI81" i="7"/>
  <c r="AI97" i="23"/>
  <c r="AI10" i="24"/>
  <c r="AI16" i="17"/>
  <c r="AI11" i="40"/>
  <c r="AI26" i="42"/>
  <c r="AI14" i="35"/>
  <c r="AI8" i="41"/>
  <c r="AI53" i="38"/>
  <c r="AI9" i="44"/>
  <c r="AI19" i="46"/>
  <c r="AI75" i="24"/>
  <c r="AI31" i="43"/>
  <c r="AI88" i="45"/>
  <c r="AI53" i="14"/>
  <c r="AI46" i="46"/>
  <c r="AI19" i="30"/>
  <c r="AI85" i="2"/>
  <c r="AI66" i="2"/>
  <c r="AI81" i="2"/>
  <c r="AI28" i="3"/>
  <c r="AI64" i="3"/>
  <c r="AI77" i="5"/>
  <c r="AI21" i="5"/>
  <c r="AI33" i="6"/>
  <c r="AI51" i="7"/>
  <c r="AI48" i="7"/>
  <c r="AI5" i="8"/>
  <c r="AI54" i="9"/>
  <c r="AI91" i="10"/>
  <c r="AI92" i="10"/>
  <c r="AI63" i="10"/>
  <c r="AI52" i="10"/>
  <c r="AI68" i="10"/>
  <c r="AI39" i="10"/>
  <c r="AI67" i="10"/>
  <c r="AI91" i="11"/>
  <c r="AI16" i="11"/>
  <c r="AI35" i="12"/>
  <c r="AI56" i="13"/>
  <c r="AI103" i="13"/>
  <c r="AI52" i="13"/>
  <c r="AI9" i="13"/>
  <c r="AI95" i="13"/>
  <c r="AI45" i="13"/>
  <c r="AI100" i="14"/>
  <c r="AI14" i="14"/>
  <c r="AI57" i="14"/>
  <c r="AI41" i="14"/>
  <c r="AI54" i="14"/>
  <c r="AI53" i="15"/>
  <c r="AI46" i="16"/>
  <c r="AI14" i="16"/>
  <c r="AI53" i="16"/>
  <c r="AI75" i="17"/>
  <c r="AI68" i="19"/>
  <c r="AI55" i="20"/>
  <c r="AI57" i="20"/>
  <c r="AI12" i="20"/>
  <c r="AI15" i="20"/>
  <c r="AI99" i="20"/>
  <c r="AI61" i="21"/>
  <c r="AO4" i="21"/>
  <c r="AI8" i="21"/>
  <c r="AI27" i="21"/>
  <c r="AI86" i="23"/>
  <c r="AI78" i="23"/>
  <c r="AI16" i="23"/>
  <c r="AI45" i="23"/>
  <c r="AI87" i="23"/>
  <c r="AI67" i="25"/>
  <c r="AI41" i="25"/>
  <c r="AI8" i="25"/>
  <c r="AI99" i="28"/>
  <c r="AI93" i="28"/>
  <c r="AI67" i="28"/>
  <c r="AI21" i="28"/>
  <c r="AI37" i="28"/>
  <c r="AI76" i="30"/>
  <c r="AI70" i="30"/>
  <c r="AI100" i="31"/>
  <c r="AI59" i="32"/>
  <c r="AN4" i="32"/>
  <c r="AI23" i="32"/>
  <c r="AI35" i="33"/>
  <c r="AI23" i="33"/>
  <c r="AI82" i="33"/>
  <c r="AI42" i="33"/>
  <c r="AI63" i="33"/>
  <c r="AI41" i="34"/>
  <c r="AI62" i="35"/>
  <c r="AI81" i="36"/>
  <c r="AI100" i="37"/>
  <c r="AI77" i="40"/>
  <c r="AI64" i="41"/>
  <c r="AI16" i="41"/>
  <c r="AI12" i="42"/>
  <c r="AI22" i="45"/>
  <c r="AI80" i="45"/>
  <c r="AI40" i="45"/>
  <c r="AI48" i="45"/>
  <c r="AI86" i="46"/>
  <c r="AI73" i="46"/>
  <c r="AI75" i="47"/>
  <c r="AI70" i="6"/>
  <c r="AI54" i="18"/>
  <c r="AI97" i="43"/>
  <c r="AI39" i="34"/>
  <c r="AI75" i="40"/>
  <c r="AI26" i="9"/>
  <c r="AI48" i="25"/>
  <c r="AI52" i="38"/>
  <c r="AI59" i="39"/>
  <c r="AI36" i="17"/>
  <c r="AI51" i="17"/>
  <c r="AI46" i="24"/>
  <c r="AI91" i="31"/>
  <c r="AI80" i="34"/>
  <c r="AI101" i="12"/>
  <c r="AI10" i="47"/>
  <c r="AI54" i="44"/>
  <c r="AI88" i="44"/>
  <c r="AI87" i="20"/>
  <c r="AI73" i="6"/>
  <c r="AI15" i="14"/>
  <c r="AI6" i="18"/>
  <c r="AI38" i="34"/>
  <c r="AI97" i="40"/>
  <c r="AI59" i="42"/>
  <c r="AI101" i="13"/>
  <c r="AI24" i="44"/>
  <c r="AI73" i="2"/>
  <c r="AI20" i="3"/>
  <c r="AI39" i="8"/>
  <c r="AI58" i="9"/>
  <c r="AI78" i="9"/>
  <c r="AI13" i="9"/>
  <c r="AI58" i="10"/>
  <c r="AI29" i="10"/>
  <c r="AI95" i="11"/>
  <c r="AI58" i="11"/>
  <c r="AI6" i="11"/>
  <c r="AI19" i="11"/>
  <c r="AI11" i="12"/>
  <c r="AI9" i="12"/>
  <c r="AI6" i="12"/>
  <c r="AI37" i="13"/>
  <c r="AI17" i="13"/>
  <c r="AI101" i="14"/>
  <c r="AI14" i="15"/>
  <c r="AI46" i="15"/>
  <c r="AN104" i="15"/>
  <c r="AI18" i="15"/>
  <c r="AI79" i="18"/>
  <c r="AI90" i="18"/>
  <c r="AI94" i="19"/>
  <c r="AI33" i="19"/>
  <c r="AI84" i="20"/>
  <c r="AI16" i="22"/>
  <c r="AI83" i="22"/>
  <c r="AI99" i="22"/>
  <c r="AI47" i="23"/>
  <c r="AI79" i="28"/>
  <c r="AI14" i="28"/>
  <c r="AI30" i="28"/>
  <c r="AI5" i="28"/>
  <c r="AI46" i="32"/>
  <c r="AI60" i="32"/>
  <c r="AI27" i="32"/>
  <c r="AI6" i="35"/>
  <c r="AI75" i="35"/>
  <c r="AI73" i="36"/>
  <c r="AI59" i="37"/>
  <c r="AI81" i="40"/>
  <c r="AI10" i="41"/>
  <c r="AI38" i="41"/>
  <c r="AI82" i="43"/>
  <c r="AI59" i="43"/>
  <c r="AI100" i="44"/>
  <c r="AI79" i="21"/>
  <c r="AI93" i="16"/>
  <c r="AI78" i="10"/>
  <c r="AI15" i="13"/>
  <c r="AI30" i="42"/>
  <c r="AI97" i="47"/>
  <c r="AI18" i="18"/>
  <c r="AI87" i="2"/>
  <c r="AI66" i="44"/>
  <c r="AI27" i="30"/>
  <c r="AI23" i="39"/>
  <c r="AI59" i="30"/>
  <c r="AI70" i="13"/>
  <c r="AI74" i="14"/>
  <c r="AI14" i="41"/>
  <c r="AI97" i="18"/>
  <c r="AI55" i="47"/>
  <c r="AI48" i="43"/>
  <c r="AI29" i="24"/>
  <c r="AI26" i="11"/>
  <c r="AI87" i="12"/>
  <c r="AI20" i="38"/>
  <c r="AI46" i="6"/>
  <c r="AI97" i="34"/>
  <c r="AI50" i="7"/>
  <c r="AI31" i="31"/>
  <c r="AI73" i="18"/>
  <c r="AI42" i="18"/>
  <c r="AI61" i="38"/>
  <c r="AI14" i="2"/>
  <c r="AI18" i="2"/>
  <c r="AI40" i="2"/>
  <c r="AI32" i="2"/>
  <c r="AI26" i="2"/>
  <c r="AI13" i="2"/>
  <c r="AI24" i="2"/>
  <c r="AI17" i="2"/>
  <c r="AI25" i="2"/>
  <c r="AI30" i="47"/>
  <c r="AI81" i="47"/>
  <c r="P104" i="47"/>
  <c r="AJ4" i="47"/>
  <c r="AJ104" i="47" s="1"/>
  <c r="AI94" i="47"/>
  <c r="AI46" i="47"/>
  <c r="AI45" i="47"/>
  <c r="AI6" i="47"/>
  <c r="AI17" i="47"/>
  <c r="AI68" i="47"/>
  <c r="AI100" i="47"/>
  <c r="AI31" i="47"/>
  <c r="AI83" i="47"/>
  <c r="R104" i="47"/>
  <c r="S4" i="47"/>
  <c r="AN4" i="47" s="1"/>
  <c r="AN104" i="47" s="1"/>
  <c r="AI13" i="47"/>
  <c r="AI9" i="47"/>
  <c r="AI42" i="47"/>
  <c r="AI35" i="47"/>
  <c r="AI34" i="47"/>
  <c r="AI38" i="47"/>
  <c r="AI50" i="47"/>
  <c r="AI75" i="46"/>
  <c r="AI25" i="46"/>
  <c r="AI96" i="46"/>
  <c r="AI93" i="46"/>
  <c r="P104" i="46"/>
  <c r="AJ4" i="46"/>
  <c r="AJ104" i="46" s="1"/>
  <c r="AI61" i="46"/>
  <c r="AI92" i="46"/>
  <c r="AI21" i="46"/>
  <c r="R104" i="46"/>
  <c r="S4" i="46"/>
  <c r="AO4" i="46" s="1"/>
  <c r="AO104" i="46" s="1"/>
  <c r="AI40" i="46"/>
  <c r="AI66" i="46"/>
  <c r="AI13" i="46"/>
  <c r="AI45" i="46"/>
  <c r="AI12" i="46"/>
  <c r="AI76" i="46"/>
  <c r="AI33" i="46"/>
  <c r="AI49" i="46"/>
  <c r="AI29" i="46"/>
  <c r="AI87" i="46"/>
  <c r="AI72" i="46"/>
  <c r="AI69" i="46"/>
  <c r="AI48" i="46"/>
  <c r="AI5" i="46"/>
  <c r="AI41" i="46"/>
  <c r="AI53" i="46"/>
  <c r="AI77" i="45"/>
  <c r="AI97" i="45"/>
  <c r="AI56" i="45"/>
  <c r="AI5" i="45"/>
  <c r="AI69" i="45"/>
  <c r="AI75" i="45"/>
  <c r="AI82" i="45"/>
  <c r="AI66" i="45"/>
  <c r="AI72" i="45"/>
  <c r="AI53" i="45"/>
  <c r="P104" i="45"/>
  <c r="AJ4" i="45"/>
  <c r="AJ104" i="45" s="1"/>
  <c r="R104" i="45"/>
  <c r="S4" i="45"/>
  <c r="AI6" i="45"/>
  <c r="AI37" i="45"/>
  <c r="AI11" i="45"/>
  <c r="AI74" i="45"/>
  <c r="AI87" i="45"/>
  <c r="AI15" i="45"/>
  <c r="AI46" i="45"/>
  <c r="AI60" i="45"/>
  <c r="AI84" i="45"/>
  <c r="AI14" i="45"/>
  <c r="AI67" i="45"/>
  <c r="AI89" i="45"/>
  <c r="AI64" i="44"/>
  <c r="AI12" i="44"/>
  <c r="AI101" i="44"/>
  <c r="AI27" i="44"/>
  <c r="AI78" i="44"/>
  <c r="AI65" i="44"/>
  <c r="AI71" i="44"/>
  <c r="AI41" i="44"/>
  <c r="AI77" i="44"/>
  <c r="AI33" i="44"/>
  <c r="R104" i="44"/>
  <c r="S4" i="44"/>
  <c r="AO4" i="44" s="1"/>
  <c r="AO104" i="44" s="1"/>
  <c r="AI49" i="44"/>
  <c r="AI38" i="44"/>
  <c r="AI83" i="44"/>
  <c r="AI20" i="44"/>
  <c r="AI61" i="44"/>
  <c r="AI94" i="44"/>
  <c r="AI92" i="44"/>
  <c r="AI11" i="44"/>
  <c r="P104" i="44"/>
  <c r="AJ4" i="44"/>
  <c r="AJ104" i="44" s="1"/>
  <c r="AI7" i="44"/>
  <c r="AI91" i="44"/>
  <c r="AI56" i="44"/>
  <c r="P104" i="43"/>
  <c r="AJ4" i="43"/>
  <c r="AJ104" i="43" s="1"/>
  <c r="AI38" i="43"/>
  <c r="AI50" i="43"/>
  <c r="AI71" i="43"/>
  <c r="AI75" i="43"/>
  <c r="AI25" i="43"/>
  <c r="AI87" i="43"/>
  <c r="AI79" i="43"/>
  <c r="AI90" i="43"/>
  <c r="AI74" i="43"/>
  <c r="AI99" i="43"/>
  <c r="AI66" i="43"/>
  <c r="AI42" i="43"/>
  <c r="AI37" i="43"/>
  <c r="AI103" i="43"/>
  <c r="AI78" i="43"/>
  <c r="AI70" i="43"/>
  <c r="AI9" i="43"/>
  <c r="AI63" i="43"/>
  <c r="AI62" i="43"/>
  <c r="AI22" i="43"/>
  <c r="AI92" i="43"/>
  <c r="AI15" i="43"/>
  <c r="AI30" i="43"/>
  <c r="AI34" i="43"/>
  <c r="AI51" i="43"/>
  <c r="AI86" i="43"/>
  <c r="AI5" i="43"/>
  <c r="AI19" i="43"/>
  <c r="R104" i="43"/>
  <c r="S4" i="43"/>
  <c r="AO4" i="43" s="1"/>
  <c r="AO104" i="43" s="1"/>
  <c r="AI8" i="43"/>
  <c r="AI77" i="42"/>
  <c r="AI24" i="42"/>
  <c r="AI103" i="42"/>
  <c r="AI55" i="42"/>
  <c r="AI40" i="42"/>
  <c r="AI76" i="42"/>
  <c r="AI45" i="42"/>
  <c r="AI67" i="42"/>
  <c r="AI29" i="42"/>
  <c r="AI64" i="42"/>
  <c r="AI54" i="42"/>
  <c r="AI100" i="42"/>
  <c r="AI7" i="42"/>
  <c r="AI68" i="42"/>
  <c r="AI41" i="42"/>
  <c r="R104" i="42"/>
  <c r="S4" i="42"/>
  <c r="AO4" i="42" s="1"/>
  <c r="AO104" i="42" s="1"/>
  <c r="AI37" i="42"/>
  <c r="AI20" i="42"/>
  <c r="AI58" i="42"/>
  <c r="AI63" i="42"/>
  <c r="AI15" i="42"/>
  <c r="P104" i="42"/>
  <c r="AJ4" i="42"/>
  <c r="AJ104" i="42" s="1"/>
  <c r="AN4" i="42"/>
  <c r="AN104" i="42" s="1"/>
  <c r="AI44" i="42"/>
  <c r="AI32" i="41"/>
  <c r="AI52" i="41"/>
  <c r="AI63" i="41"/>
  <c r="AI97" i="41"/>
  <c r="AI17" i="41"/>
  <c r="AI78" i="41"/>
  <c r="AI6" i="41"/>
  <c r="AI83" i="41"/>
  <c r="AI55" i="41"/>
  <c r="AI60" i="41"/>
  <c r="AI43" i="41"/>
  <c r="R104" i="41"/>
  <c r="S4" i="41"/>
  <c r="AN4" i="41" s="1"/>
  <c r="AN104" i="41" s="1"/>
  <c r="AI57" i="41"/>
  <c r="AI85" i="41"/>
  <c r="AI89" i="41"/>
  <c r="AI100" i="41"/>
  <c r="AI36" i="41"/>
  <c r="AI49" i="41"/>
  <c r="AI101" i="41"/>
  <c r="AI46" i="41"/>
  <c r="AI70" i="41"/>
  <c r="AI62" i="41"/>
  <c r="AI20" i="41"/>
  <c r="AI67" i="41"/>
  <c r="AI37" i="41"/>
  <c r="P104" i="41"/>
  <c r="AJ4" i="41"/>
  <c r="AJ104" i="41" s="1"/>
  <c r="AO4" i="41"/>
  <c r="AO104" i="41" s="1"/>
  <c r="AI19" i="40"/>
  <c r="AJ6" i="40"/>
  <c r="AJ104" i="40" s="1"/>
  <c r="P104" i="40"/>
  <c r="AI32" i="40"/>
  <c r="AI65" i="40"/>
  <c r="AI96" i="40"/>
  <c r="AI31" i="40"/>
  <c r="AI13" i="40"/>
  <c r="AI16" i="40"/>
  <c r="AI78" i="40"/>
  <c r="AI50" i="40"/>
  <c r="AI95" i="40"/>
  <c r="AI14" i="40"/>
  <c r="S6" i="40"/>
  <c r="AN6" i="40" s="1"/>
  <c r="AN104" i="40" s="1"/>
  <c r="R104" i="40"/>
  <c r="AI25" i="40"/>
  <c r="AI35" i="40"/>
  <c r="AI86" i="40"/>
  <c r="AI61" i="40"/>
  <c r="AI34" i="40"/>
  <c r="AI91" i="40"/>
  <c r="AI73" i="40"/>
  <c r="AI23" i="40"/>
  <c r="AI51" i="40"/>
  <c r="AI69" i="40"/>
  <c r="AI4" i="40"/>
  <c r="AI49" i="39"/>
  <c r="AI67" i="39"/>
  <c r="AH104" i="39"/>
  <c r="AI44" i="39"/>
  <c r="AI60" i="39"/>
  <c r="AI30" i="39"/>
  <c r="AI26" i="39"/>
  <c r="AI88" i="39"/>
  <c r="T104" i="39"/>
  <c r="AI82" i="39"/>
  <c r="AI14" i="39"/>
  <c r="AI45" i="39"/>
  <c r="AI84" i="39"/>
  <c r="AI18" i="39"/>
  <c r="AI38" i="39"/>
  <c r="AI61" i="39"/>
  <c r="AI87" i="39"/>
  <c r="AI54" i="39"/>
  <c r="AI42" i="39"/>
  <c r="AI79" i="39"/>
  <c r="AI101" i="39"/>
  <c r="AI62" i="39"/>
  <c r="AI57" i="39"/>
  <c r="AI70" i="39"/>
  <c r="AI99" i="39"/>
  <c r="AI74" i="39"/>
  <c r="U104" i="39"/>
  <c r="AI4" i="39"/>
  <c r="AI66" i="39"/>
  <c r="AI34" i="39"/>
  <c r="AI59" i="38"/>
  <c r="AI74" i="38"/>
  <c r="AI84" i="38"/>
  <c r="AI43" i="38"/>
  <c r="AI98" i="38"/>
  <c r="AI55" i="38"/>
  <c r="AI66" i="38"/>
  <c r="AI19" i="38"/>
  <c r="AI65" i="38"/>
  <c r="AI46" i="38"/>
  <c r="AI38" i="38"/>
  <c r="AI31" i="38"/>
  <c r="AI8" i="38"/>
  <c r="R104" i="38"/>
  <c r="S4" i="38"/>
  <c r="AN4" i="38" s="1"/>
  <c r="AN104" i="38" s="1"/>
  <c r="AI13" i="38"/>
  <c r="AI11" i="38"/>
  <c r="P104" i="38"/>
  <c r="AJ4" i="38"/>
  <c r="AJ104" i="38" s="1"/>
  <c r="AI102" i="38"/>
  <c r="AN104" i="37"/>
  <c r="AI35" i="37"/>
  <c r="AI37" i="37"/>
  <c r="AI53" i="37"/>
  <c r="AI18" i="37"/>
  <c r="AI103" i="37"/>
  <c r="AI22" i="37"/>
  <c r="AI10" i="37"/>
  <c r="AI95" i="37"/>
  <c r="AJ104" i="37"/>
  <c r="AI14" i="37"/>
  <c r="AI41" i="37"/>
  <c r="AI96" i="37"/>
  <c r="AI81" i="37"/>
  <c r="AI75" i="37"/>
  <c r="AI49" i="37"/>
  <c r="AI71" i="37"/>
  <c r="AI86" i="37"/>
  <c r="AI36" i="37"/>
  <c r="AI92" i="37"/>
  <c r="AI91" i="37"/>
  <c r="AI52" i="37"/>
  <c r="AO104" i="37"/>
  <c r="AI80" i="37"/>
  <c r="S104" i="37"/>
  <c r="AH4" i="37"/>
  <c r="AH104" i="37" s="1"/>
  <c r="V4" i="37"/>
  <c r="V104" i="37" s="1"/>
  <c r="U4" i="37"/>
  <c r="T4" i="37"/>
  <c r="T104" i="37" s="1"/>
  <c r="AI57" i="37"/>
  <c r="AI60" i="37"/>
  <c r="AI28" i="36"/>
  <c r="AI96" i="36"/>
  <c r="AI71" i="36"/>
  <c r="AI54" i="36"/>
  <c r="AI6" i="36"/>
  <c r="AI24" i="36"/>
  <c r="AI53" i="36"/>
  <c r="AI55" i="36"/>
  <c r="AI69" i="36"/>
  <c r="AI93" i="36"/>
  <c r="AI20" i="36"/>
  <c r="AI11" i="36"/>
  <c r="AI47" i="36"/>
  <c r="AI35" i="36"/>
  <c r="AI61" i="36"/>
  <c r="AI83" i="36"/>
  <c r="AI17" i="36"/>
  <c r="AI77" i="36"/>
  <c r="AI66" i="36"/>
  <c r="AI63" i="36"/>
  <c r="AI45" i="36"/>
  <c r="P104" i="36"/>
  <c r="AJ4" i="36"/>
  <c r="AJ104" i="36" s="1"/>
  <c r="R104" i="36"/>
  <c r="S4" i="36"/>
  <c r="AN4" i="36" s="1"/>
  <c r="AN104" i="36" s="1"/>
  <c r="AI82" i="36"/>
  <c r="AI36" i="36"/>
  <c r="AI64" i="36"/>
  <c r="AI100" i="36"/>
  <c r="AI83" i="35"/>
  <c r="AI86" i="35"/>
  <c r="AI40" i="35"/>
  <c r="S104" i="35"/>
  <c r="U4" i="35"/>
  <c r="T4" i="35"/>
  <c r="T104" i="35" s="1"/>
  <c r="AH4" i="35"/>
  <c r="AH104" i="35" s="1"/>
  <c r="V4" i="35"/>
  <c r="V104" i="35" s="1"/>
  <c r="AI47" i="35"/>
  <c r="AI55" i="35"/>
  <c r="AI29" i="35"/>
  <c r="AJ104" i="35"/>
  <c r="AI76" i="35"/>
  <c r="AI82" i="35"/>
  <c r="AI41" i="35"/>
  <c r="AI70" i="35"/>
  <c r="AI95" i="35"/>
  <c r="AO4" i="35"/>
  <c r="AO104" i="35" s="1"/>
  <c r="AI78" i="35"/>
  <c r="AI26" i="35"/>
  <c r="AI90" i="35"/>
  <c r="AI81" i="35"/>
  <c r="AI16" i="35"/>
  <c r="AI103" i="35"/>
  <c r="AI24" i="35"/>
  <c r="AN104" i="35"/>
  <c r="P104" i="34"/>
  <c r="AJ4" i="34"/>
  <c r="AJ104" i="34" s="1"/>
  <c r="AI91" i="34"/>
  <c r="AI69" i="34"/>
  <c r="AI74" i="34"/>
  <c r="AI76" i="34"/>
  <c r="AI34" i="34"/>
  <c r="AI88" i="34"/>
  <c r="AI60" i="34"/>
  <c r="AI37" i="34"/>
  <c r="AI77" i="34"/>
  <c r="AI66" i="34"/>
  <c r="AI25" i="34"/>
  <c r="AI36" i="34"/>
  <c r="AI87" i="34"/>
  <c r="AI68" i="34"/>
  <c r="AI21" i="34"/>
  <c r="AI96" i="34"/>
  <c r="AI45" i="34"/>
  <c r="AI10" i="34"/>
  <c r="AI53" i="34"/>
  <c r="AI17" i="34"/>
  <c r="R104" i="34"/>
  <c r="S4" i="34"/>
  <c r="AN4" i="34" s="1"/>
  <c r="AN104" i="34" s="1"/>
  <c r="R104" i="33"/>
  <c r="S4" i="33"/>
  <c r="AN4" i="33" s="1"/>
  <c r="AN104" i="33" s="1"/>
  <c r="AI69" i="33"/>
  <c r="AI28" i="33"/>
  <c r="AI19" i="33"/>
  <c r="AI100" i="33"/>
  <c r="AI24" i="33"/>
  <c r="AI77" i="33"/>
  <c r="AI8" i="33"/>
  <c r="AI53" i="33"/>
  <c r="AI76" i="33"/>
  <c r="AI92" i="33"/>
  <c r="AI85" i="33"/>
  <c r="AI90" i="33"/>
  <c r="AI60" i="33"/>
  <c r="AI79" i="33"/>
  <c r="AI32" i="33"/>
  <c r="AI78" i="33"/>
  <c r="P104" i="33"/>
  <c r="AJ4" i="33"/>
  <c r="AJ104" i="33" s="1"/>
  <c r="AI89" i="33"/>
  <c r="AI49" i="32"/>
  <c r="AI55" i="32"/>
  <c r="AI96" i="32"/>
  <c r="AI38" i="32"/>
  <c r="AI63" i="32"/>
  <c r="AI33" i="32"/>
  <c r="AI100" i="32"/>
  <c r="AJ104" i="32"/>
  <c r="AI5" i="32"/>
  <c r="AI32" i="32"/>
  <c r="AI92" i="32"/>
  <c r="AI95" i="32"/>
  <c r="AI75" i="32"/>
  <c r="AI39" i="32"/>
  <c r="AO104" i="32"/>
  <c r="AI52" i="32"/>
  <c r="AI51" i="32"/>
  <c r="AI73" i="32"/>
  <c r="AI48" i="32"/>
  <c r="S104" i="32"/>
  <c r="U4" i="32"/>
  <c r="V4" i="32"/>
  <c r="V104" i="32" s="1"/>
  <c r="T4" i="32"/>
  <c r="T104" i="32" s="1"/>
  <c r="AH4" i="32"/>
  <c r="AH104" i="32" s="1"/>
  <c r="AI10" i="32"/>
  <c r="AI7" i="32"/>
  <c r="AN104" i="32"/>
  <c r="AI14" i="32"/>
  <c r="AI40" i="32"/>
  <c r="AI12" i="31"/>
  <c r="AI89" i="31"/>
  <c r="AI9" i="31"/>
  <c r="AI84" i="31"/>
  <c r="AI29" i="31"/>
  <c r="P104" i="31"/>
  <c r="AJ4" i="31"/>
  <c r="AJ104" i="31" s="1"/>
  <c r="AI28" i="31"/>
  <c r="AI77" i="31"/>
  <c r="AI6" i="31"/>
  <c r="AI40" i="31"/>
  <c r="AI92" i="31"/>
  <c r="AI46" i="31"/>
  <c r="AI72" i="31"/>
  <c r="AI13" i="31"/>
  <c r="AI83" i="31"/>
  <c r="AI62" i="31"/>
  <c r="AI33" i="31"/>
  <c r="AI34" i="31"/>
  <c r="R104" i="31"/>
  <c r="S4" i="31"/>
  <c r="AI87" i="30"/>
  <c r="AI9" i="30"/>
  <c r="AI44" i="30"/>
  <c r="AI26" i="30"/>
  <c r="AI69" i="30"/>
  <c r="AN104" i="30"/>
  <c r="AI46" i="30"/>
  <c r="AI83" i="30"/>
  <c r="AI57" i="30"/>
  <c r="AI34" i="30"/>
  <c r="AI13" i="30"/>
  <c r="AI63" i="30"/>
  <c r="AI8" i="30"/>
  <c r="AJ104" i="30"/>
  <c r="AI82" i="30"/>
  <c r="AI62" i="30"/>
  <c r="AI68" i="30"/>
  <c r="AO104" i="30"/>
  <c r="AI45" i="30"/>
  <c r="AI73" i="30"/>
  <c r="S104" i="30"/>
  <c r="T4" i="30"/>
  <c r="T104" i="30" s="1"/>
  <c r="U4" i="30"/>
  <c r="AH4" i="30"/>
  <c r="AH104" i="30" s="1"/>
  <c r="V4" i="30"/>
  <c r="V104" i="30" s="1"/>
  <c r="AI96" i="30"/>
  <c r="AI68" i="29"/>
  <c r="AI33" i="29"/>
  <c r="AI53" i="29"/>
  <c r="AI41" i="29"/>
  <c r="AI76" i="29"/>
  <c r="AI12" i="29"/>
  <c r="AI16" i="29"/>
  <c r="AI47" i="29"/>
  <c r="AI66" i="29"/>
  <c r="AI27" i="29"/>
  <c r="AI49" i="29"/>
  <c r="AI85" i="29"/>
  <c r="AI62" i="29"/>
  <c r="AI69" i="29"/>
  <c r="AI39" i="29"/>
  <c r="AI32" i="29"/>
  <c r="AI94" i="29"/>
  <c r="AI100" i="29"/>
  <c r="AI19" i="29"/>
  <c r="AI93" i="29"/>
  <c r="AI20" i="29"/>
  <c r="P104" i="29"/>
  <c r="AJ4" i="29"/>
  <c r="AJ104" i="29" s="1"/>
  <c r="R104" i="29"/>
  <c r="S4" i="29"/>
  <c r="AI65" i="29"/>
  <c r="AI44" i="29"/>
  <c r="AI84" i="28"/>
  <c r="AI69" i="28"/>
  <c r="AI65" i="28"/>
  <c r="AI42" i="28"/>
  <c r="AI103" i="28"/>
  <c r="R104" i="28"/>
  <c r="S4" i="28"/>
  <c r="AN4" i="28" s="1"/>
  <c r="AN104" i="28" s="1"/>
  <c r="P104" i="28"/>
  <c r="AJ4" i="28"/>
  <c r="AJ104" i="28" s="1"/>
  <c r="AI57" i="28"/>
  <c r="AI31" i="28"/>
  <c r="AI73" i="28"/>
  <c r="AI22" i="28"/>
  <c r="AI28" i="28"/>
  <c r="AI75" i="28"/>
  <c r="AI20" i="28"/>
  <c r="AI95" i="28"/>
  <c r="AI12" i="28"/>
  <c r="AI53" i="28"/>
  <c r="AI38" i="28"/>
  <c r="AI44" i="28"/>
  <c r="AI78" i="28"/>
  <c r="AI52" i="28"/>
  <c r="AI43" i="28"/>
  <c r="AI80" i="28"/>
  <c r="AI54" i="28"/>
  <c r="AI60" i="28"/>
  <c r="AI85" i="28"/>
  <c r="AI100" i="28"/>
  <c r="AI89" i="28"/>
  <c r="AI15" i="28"/>
  <c r="AI72" i="28"/>
  <c r="AI9" i="28"/>
  <c r="AI33" i="28"/>
  <c r="R104" i="25"/>
  <c r="S4" i="25"/>
  <c r="AO4" i="25" s="1"/>
  <c r="AO104" i="25" s="1"/>
  <c r="AI80" i="25"/>
  <c r="AI83" i="25"/>
  <c r="AI87" i="25"/>
  <c r="AI86" i="25"/>
  <c r="AI30" i="25"/>
  <c r="AI38" i="25"/>
  <c r="AI64" i="25"/>
  <c r="AI77" i="25"/>
  <c r="AI69" i="25"/>
  <c r="AI56" i="25"/>
  <c r="P104" i="25"/>
  <c r="AJ4" i="25"/>
  <c r="AJ104" i="25" s="1"/>
  <c r="AI75" i="25"/>
  <c r="AI20" i="25"/>
  <c r="AI23" i="25"/>
  <c r="AI34" i="25"/>
  <c r="AI62" i="25"/>
  <c r="AI5" i="25"/>
  <c r="AI33" i="25"/>
  <c r="AI37" i="25"/>
  <c r="AI54" i="25"/>
  <c r="AI57" i="25"/>
  <c r="AI81" i="25"/>
  <c r="AI61" i="25"/>
  <c r="AI16" i="25"/>
  <c r="AI50" i="25"/>
  <c r="AI100" i="25"/>
  <c r="AI28" i="24"/>
  <c r="AI13" i="24"/>
  <c r="AI48" i="24"/>
  <c r="AI54" i="24"/>
  <c r="AI85" i="24"/>
  <c r="AI70" i="24"/>
  <c r="AI96" i="24"/>
  <c r="AI78" i="24"/>
  <c r="AI68" i="24"/>
  <c r="AI8" i="24"/>
  <c r="AI44" i="24"/>
  <c r="AI67" i="24"/>
  <c r="AI100" i="24"/>
  <c r="AI69" i="24"/>
  <c r="AI88" i="24"/>
  <c r="R104" i="24"/>
  <c r="S4" i="24"/>
  <c r="AO4" i="24" s="1"/>
  <c r="AO104" i="24" s="1"/>
  <c r="AI7" i="24"/>
  <c r="AI62" i="24"/>
  <c r="AI30" i="24"/>
  <c r="P104" i="24"/>
  <c r="AJ4" i="24"/>
  <c r="AJ104" i="24" s="1"/>
  <c r="AI65" i="23"/>
  <c r="AI59" i="23"/>
  <c r="AI98" i="23"/>
  <c r="AI101" i="23"/>
  <c r="AI55" i="23"/>
  <c r="AI17" i="23"/>
  <c r="AI12" i="23"/>
  <c r="AI93" i="23"/>
  <c r="AI53" i="23"/>
  <c r="S4" i="23"/>
  <c r="AN4" i="23" s="1"/>
  <c r="AN104" i="23" s="1"/>
  <c r="R104" i="23"/>
  <c r="AI102" i="23"/>
  <c r="AI8" i="23"/>
  <c r="AI95" i="23"/>
  <c r="AI21" i="23"/>
  <c r="P104" i="23"/>
  <c r="AJ4" i="23"/>
  <c r="AJ104" i="23" s="1"/>
  <c r="AI9" i="23"/>
  <c r="AI13" i="23"/>
  <c r="AI90" i="23"/>
  <c r="AI43" i="23"/>
  <c r="AI103" i="23"/>
  <c r="AI34" i="23"/>
  <c r="AI18" i="23"/>
  <c r="AI52" i="23"/>
  <c r="AI22" i="22"/>
  <c r="AI87" i="22"/>
  <c r="AI93" i="22"/>
  <c r="AI41" i="22"/>
  <c r="AI11" i="22"/>
  <c r="P104" i="22"/>
  <c r="AJ4" i="22"/>
  <c r="AJ104" i="22" s="1"/>
  <c r="R104" i="22"/>
  <c r="S4" i="22"/>
  <c r="AO4" i="22" s="1"/>
  <c r="AO104" i="22" s="1"/>
  <c r="AI86" i="22"/>
  <c r="AI96" i="22"/>
  <c r="AI42" i="22"/>
  <c r="AI50" i="22"/>
  <c r="AI103" i="22"/>
  <c r="AI65" i="22"/>
  <c r="AI27" i="22"/>
  <c r="AI91" i="22"/>
  <c r="AI67" i="22"/>
  <c r="AI70" i="22"/>
  <c r="AI15" i="22"/>
  <c r="AI82" i="22"/>
  <c r="AI75" i="22"/>
  <c r="AI7" i="22"/>
  <c r="AI36" i="22"/>
  <c r="AI68" i="22"/>
  <c r="AI12" i="22"/>
  <c r="AI12" i="21"/>
  <c r="AI78" i="21"/>
  <c r="AN104" i="21"/>
  <c r="AI19" i="21"/>
  <c r="AI30" i="21"/>
  <c r="AI103" i="21"/>
  <c r="AI15" i="21"/>
  <c r="AI83" i="21"/>
  <c r="AI95" i="21"/>
  <c r="AI37" i="21"/>
  <c r="AI45" i="21"/>
  <c r="AI23" i="21"/>
  <c r="AI39" i="21"/>
  <c r="AI24" i="21"/>
  <c r="AI81" i="21"/>
  <c r="AI42" i="21"/>
  <c r="AO104" i="21"/>
  <c r="AI89" i="21"/>
  <c r="AI46" i="21"/>
  <c r="AI7" i="21"/>
  <c r="AI82" i="21"/>
  <c r="AI69" i="21"/>
  <c r="AI40" i="21"/>
  <c r="AI99" i="21"/>
  <c r="AI88" i="21"/>
  <c r="AJ104" i="21"/>
  <c r="AI100" i="21"/>
  <c r="AI16" i="21"/>
  <c r="AI80" i="21"/>
  <c r="AI34" i="21"/>
  <c r="AI90" i="21"/>
  <c r="S104" i="21"/>
  <c r="U4" i="21"/>
  <c r="T4" i="21"/>
  <c r="T104" i="21" s="1"/>
  <c r="AH4" i="21"/>
  <c r="AH104" i="21" s="1"/>
  <c r="V4" i="21"/>
  <c r="V104" i="21" s="1"/>
  <c r="AI63" i="21"/>
  <c r="AI96" i="21"/>
  <c r="AI94" i="21"/>
  <c r="AI31" i="21"/>
  <c r="AI20" i="21"/>
  <c r="AI7" i="20"/>
  <c r="AI45" i="20"/>
  <c r="AI33" i="20"/>
  <c r="AI56" i="20"/>
  <c r="AI37" i="20"/>
  <c r="AI95" i="20"/>
  <c r="AI46" i="20"/>
  <c r="AI82" i="20"/>
  <c r="AI92" i="20"/>
  <c r="AI96" i="20"/>
  <c r="AI34" i="20"/>
  <c r="AI100" i="20"/>
  <c r="AI50" i="20"/>
  <c r="AI78" i="20"/>
  <c r="AI73" i="20"/>
  <c r="AI38" i="20"/>
  <c r="AI41" i="20"/>
  <c r="AI90" i="20"/>
  <c r="R104" i="20"/>
  <c r="S4" i="20"/>
  <c r="AI42" i="20"/>
  <c r="AI65" i="20"/>
  <c r="AI25" i="20"/>
  <c r="P104" i="20"/>
  <c r="AJ4" i="20"/>
  <c r="AJ104" i="20" s="1"/>
  <c r="AI49" i="20"/>
  <c r="AI31" i="20"/>
  <c r="AI71" i="20"/>
  <c r="AI68" i="20"/>
  <c r="AI63" i="20"/>
  <c r="AI53" i="20"/>
  <c r="AI54" i="20"/>
  <c r="AI77" i="20"/>
  <c r="AI91" i="20"/>
  <c r="AI103" i="20"/>
  <c r="AI93" i="19"/>
  <c r="AI83" i="19"/>
  <c r="AI34" i="19"/>
  <c r="P104" i="19"/>
  <c r="AN4" i="19"/>
  <c r="AN104" i="19" s="1"/>
  <c r="AJ4" i="19"/>
  <c r="AJ104" i="19" s="1"/>
  <c r="AI28" i="19"/>
  <c r="AI60" i="19"/>
  <c r="R104" i="19"/>
  <c r="S4" i="19"/>
  <c r="AI92" i="19"/>
  <c r="AI24" i="19"/>
  <c r="AI27" i="19"/>
  <c r="AI76" i="19"/>
  <c r="AI50" i="19"/>
  <c r="AI15" i="19"/>
  <c r="AI56" i="19"/>
  <c r="AI82" i="19"/>
  <c r="AI102" i="19"/>
  <c r="AI82" i="18"/>
  <c r="AI25" i="18"/>
  <c r="P104" i="18"/>
  <c r="AJ4" i="18"/>
  <c r="AJ104" i="18" s="1"/>
  <c r="AI12" i="18"/>
  <c r="AI76" i="18"/>
  <c r="AI60" i="18"/>
  <c r="AI28" i="18"/>
  <c r="AI13" i="18"/>
  <c r="AI99" i="18"/>
  <c r="AI37" i="18"/>
  <c r="AI95" i="18"/>
  <c r="AI66" i="18"/>
  <c r="AI103" i="18"/>
  <c r="AI5" i="18"/>
  <c r="AI83" i="18"/>
  <c r="R104" i="18"/>
  <c r="S4" i="18"/>
  <c r="AN4" i="18" s="1"/>
  <c r="AN104" i="18" s="1"/>
  <c r="AI67" i="18"/>
  <c r="AI100" i="18"/>
  <c r="AI17" i="18"/>
  <c r="AI61" i="18"/>
  <c r="AI41" i="18"/>
  <c r="AI96" i="18"/>
  <c r="AI22" i="18"/>
  <c r="AI72" i="18"/>
  <c r="AI91" i="18"/>
  <c r="AI68" i="18"/>
  <c r="AI20" i="18"/>
  <c r="AI57" i="18"/>
  <c r="AI85" i="17"/>
  <c r="AI14" i="17"/>
  <c r="AI80" i="17"/>
  <c r="AI58" i="17"/>
  <c r="AI87" i="17"/>
  <c r="AI63" i="17"/>
  <c r="AI70" i="17"/>
  <c r="AI46" i="17"/>
  <c r="AI59" i="17"/>
  <c r="AI90" i="17"/>
  <c r="R104" i="17"/>
  <c r="S4" i="17"/>
  <c r="AO4" i="17" s="1"/>
  <c r="AO104" i="17" s="1"/>
  <c r="AI96" i="17"/>
  <c r="P104" i="17"/>
  <c r="AJ4" i="17"/>
  <c r="AJ104" i="17" s="1"/>
  <c r="AI6" i="17"/>
  <c r="AI22" i="17"/>
  <c r="AI34" i="17"/>
  <c r="AI93" i="17"/>
  <c r="AI55" i="17"/>
  <c r="AI71" i="17"/>
  <c r="AI74" i="17"/>
  <c r="AI13" i="17"/>
  <c r="AI18" i="17"/>
  <c r="AI53" i="17"/>
  <c r="AI100" i="17"/>
  <c r="AI76" i="17"/>
  <c r="AI66" i="17"/>
  <c r="AI8" i="16"/>
  <c r="AI95" i="16"/>
  <c r="AI74" i="16"/>
  <c r="AI99" i="16"/>
  <c r="AI47" i="16"/>
  <c r="AI41" i="16"/>
  <c r="AI28" i="16"/>
  <c r="AI61" i="16"/>
  <c r="AI87" i="16"/>
  <c r="AI66" i="16"/>
  <c r="AI16" i="16"/>
  <c r="AI11" i="16"/>
  <c r="AI82" i="16"/>
  <c r="AI100" i="16"/>
  <c r="AI83" i="16"/>
  <c r="AI38" i="16"/>
  <c r="AI70" i="16"/>
  <c r="P104" i="16"/>
  <c r="AJ4" i="16"/>
  <c r="AJ104" i="16" s="1"/>
  <c r="R104" i="16"/>
  <c r="S4" i="16"/>
  <c r="AO4" i="16" s="1"/>
  <c r="AO104" i="16" s="1"/>
  <c r="AI94" i="16"/>
  <c r="AI91" i="16"/>
  <c r="AI23" i="16"/>
  <c r="AI79" i="16"/>
  <c r="AI44" i="16"/>
  <c r="AI58" i="16"/>
  <c r="AI92" i="16"/>
  <c r="AI57" i="16"/>
  <c r="AI78" i="16"/>
  <c r="AI31" i="16"/>
  <c r="AI60" i="16"/>
  <c r="AJ104" i="15"/>
  <c r="AI79" i="15"/>
  <c r="AI22" i="15"/>
  <c r="AI71" i="15"/>
  <c r="AI63" i="15"/>
  <c r="AI29" i="15"/>
  <c r="AI84" i="15"/>
  <c r="AI92" i="15"/>
  <c r="AI25" i="15"/>
  <c r="AI13" i="15"/>
  <c r="AI21" i="15"/>
  <c r="S104" i="15"/>
  <c r="U4" i="15"/>
  <c r="AH4" i="15"/>
  <c r="AH104" i="15" s="1"/>
  <c r="V4" i="15"/>
  <c r="V104" i="15" s="1"/>
  <c r="T4" i="15"/>
  <c r="T104" i="15" s="1"/>
  <c r="AI42" i="15"/>
  <c r="AI67" i="15"/>
  <c r="AI70" i="15"/>
  <c r="AI26" i="15"/>
  <c r="AI17" i="15"/>
  <c r="AI82" i="15"/>
  <c r="AO4" i="15"/>
  <c r="AO104" i="15" s="1"/>
  <c r="AI38" i="14"/>
  <c r="AI36" i="14"/>
  <c r="AI60" i="14"/>
  <c r="AI46" i="14"/>
  <c r="AI91" i="14"/>
  <c r="AI28" i="14"/>
  <c r="AI58" i="14"/>
  <c r="AI25" i="14"/>
  <c r="AI42" i="14"/>
  <c r="AI102" i="14"/>
  <c r="AI20" i="14"/>
  <c r="AI30" i="14"/>
  <c r="AI18" i="14"/>
  <c r="AI33" i="14"/>
  <c r="AI98" i="14"/>
  <c r="AI35" i="14"/>
  <c r="AI9" i="14"/>
  <c r="R104" i="14"/>
  <c r="S4" i="14"/>
  <c r="AI99" i="14"/>
  <c r="AI51" i="14"/>
  <c r="AI11" i="14"/>
  <c r="AI87" i="14"/>
  <c r="AI69" i="14"/>
  <c r="P104" i="14"/>
  <c r="AN4" i="14"/>
  <c r="AN104" i="14" s="1"/>
  <c r="AO4" i="14"/>
  <c r="AO104" i="14" s="1"/>
  <c r="AJ4" i="14"/>
  <c r="AJ104" i="14" s="1"/>
  <c r="AN104" i="13"/>
  <c r="AI42" i="13"/>
  <c r="AI30" i="13"/>
  <c r="AI100" i="13"/>
  <c r="AI14" i="13"/>
  <c r="AI76" i="13"/>
  <c r="AI38" i="13"/>
  <c r="AJ104" i="13"/>
  <c r="AI68" i="13"/>
  <c r="AI60" i="13"/>
  <c r="AI77" i="13"/>
  <c r="AI69" i="13"/>
  <c r="AI99" i="13"/>
  <c r="AI96" i="13"/>
  <c r="S104" i="13"/>
  <c r="U4" i="13"/>
  <c r="T4" i="13"/>
  <c r="T104" i="13" s="1"/>
  <c r="AH4" i="13"/>
  <c r="AH104" i="13" s="1"/>
  <c r="V4" i="13"/>
  <c r="V104" i="13" s="1"/>
  <c r="AI47" i="13"/>
  <c r="AI5" i="13"/>
  <c r="AO4" i="13"/>
  <c r="AO104" i="13" s="1"/>
  <c r="AI53" i="13"/>
  <c r="AI6" i="13"/>
  <c r="AI65" i="13"/>
  <c r="AI46" i="13"/>
  <c r="AI83" i="13"/>
  <c r="AI84" i="13"/>
  <c r="AI29" i="13"/>
  <c r="AI81" i="13"/>
  <c r="AI99" i="12"/>
  <c r="AI71" i="12"/>
  <c r="AI48" i="12"/>
  <c r="AI85" i="12"/>
  <c r="AI67" i="12"/>
  <c r="R104" i="12"/>
  <c r="S4" i="12"/>
  <c r="AI32" i="12"/>
  <c r="AI92" i="12"/>
  <c r="AI47" i="12"/>
  <c r="AI81" i="12"/>
  <c r="AI96" i="12"/>
  <c r="AI61" i="12"/>
  <c r="AI22" i="12"/>
  <c r="AI76" i="12"/>
  <c r="AI66" i="12"/>
  <c r="AI46" i="12"/>
  <c r="AI36" i="12"/>
  <c r="AI56" i="12"/>
  <c r="AI31" i="12"/>
  <c r="AI63" i="12"/>
  <c r="P104" i="12"/>
  <c r="AO4" i="12"/>
  <c r="AO104" i="12" s="1"/>
  <c r="AN4" i="12"/>
  <c r="AN104" i="12" s="1"/>
  <c r="AJ4" i="12"/>
  <c r="AJ104" i="12" s="1"/>
  <c r="AI58" i="12"/>
  <c r="AI27" i="12"/>
  <c r="AI86" i="11"/>
  <c r="AI92" i="11"/>
  <c r="AI7" i="11"/>
  <c r="AI89" i="11"/>
  <c r="AI100" i="11"/>
  <c r="AI28" i="11"/>
  <c r="AI69" i="11"/>
  <c r="AI74" i="11"/>
  <c r="AI96" i="11"/>
  <c r="AI82" i="11"/>
  <c r="AI10" i="11"/>
  <c r="AI77" i="11"/>
  <c r="AI63" i="11"/>
  <c r="AI24" i="11"/>
  <c r="AI48" i="11"/>
  <c r="R104" i="11"/>
  <c r="S4" i="11"/>
  <c r="AI78" i="11"/>
  <c r="AI66" i="11"/>
  <c r="AI52" i="11"/>
  <c r="AI37" i="11"/>
  <c r="AI21" i="11"/>
  <c r="AI35" i="11"/>
  <c r="P104" i="11"/>
  <c r="AO4" i="11"/>
  <c r="AO104" i="11" s="1"/>
  <c r="AJ4" i="11"/>
  <c r="AJ104" i="11" s="1"/>
  <c r="AI79" i="11"/>
  <c r="AI25" i="10"/>
  <c r="AI47" i="10"/>
  <c r="AI35" i="10"/>
  <c r="AI56" i="10"/>
  <c r="AI66" i="10"/>
  <c r="AI69" i="10"/>
  <c r="AI10" i="10"/>
  <c r="AI42" i="10"/>
  <c r="AJ104" i="10"/>
  <c r="AI84" i="10"/>
  <c r="AI95" i="10"/>
  <c r="AI50" i="10"/>
  <c r="AI87" i="10"/>
  <c r="AI88" i="10"/>
  <c r="S104" i="10"/>
  <c r="U4" i="10"/>
  <c r="T4" i="10"/>
  <c r="T104" i="10" s="1"/>
  <c r="AH4" i="10"/>
  <c r="AH104" i="10" s="1"/>
  <c r="V4" i="10"/>
  <c r="V104" i="10" s="1"/>
  <c r="AI17" i="10"/>
  <c r="AI28" i="10"/>
  <c r="AI51" i="10"/>
  <c r="AI30" i="10"/>
  <c r="AI79" i="10"/>
  <c r="AI70" i="10"/>
  <c r="AI81" i="10"/>
  <c r="AI60" i="10"/>
  <c r="AN4" i="10"/>
  <c r="AN104" i="10" s="1"/>
  <c r="AO104" i="9"/>
  <c r="AI103" i="9"/>
  <c r="AI95" i="9"/>
  <c r="AI34" i="9"/>
  <c r="AI72" i="9"/>
  <c r="AI64" i="9"/>
  <c r="AI99" i="9"/>
  <c r="AI100" i="9"/>
  <c r="AI6" i="9"/>
  <c r="AI47" i="9"/>
  <c r="AI51" i="9"/>
  <c r="S104" i="9"/>
  <c r="U4" i="9"/>
  <c r="T4" i="9"/>
  <c r="T104" i="9" s="1"/>
  <c r="AH4" i="9"/>
  <c r="AH104" i="9" s="1"/>
  <c r="V4" i="9"/>
  <c r="V104" i="9" s="1"/>
  <c r="AI83" i="9"/>
  <c r="AI14" i="9"/>
  <c r="AI46" i="9"/>
  <c r="AI21" i="9"/>
  <c r="AI96" i="9"/>
  <c r="AN4" i="9"/>
  <c r="AN104" i="9" s="1"/>
  <c r="AI50" i="9"/>
  <c r="AI75" i="9"/>
  <c r="AI10" i="9"/>
  <c r="AI9" i="9"/>
  <c r="AI76" i="9"/>
  <c r="AI82" i="9"/>
  <c r="AI33" i="9"/>
  <c r="AI71" i="9"/>
  <c r="AI93" i="9"/>
  <c r="AI88" i="9"/>
  <c r="AI38" i="9"/>
  <c r="AJ104" i="9"/>
  <c r="AI39" i="9"/>
  <c r="AO104" i="8"/>
  <c r="AI25" i="8"/>
  <c r="AI79" i="8"/>
  <c r="AI64" i="8"/>
  <c r="AI80" i="8"/>
  <c r="AI92" i="8"/>
  <c r="AI31" i="8"/>
  <c r="AI88" i="8"/>
  <c r="AI54" i="8"/>
  <c r="AI24" i="8"/>
  <c r="AI86" i="8"/>
  <c r="AI18" i="8"/>
  <c r="AI46" i="8"/>
  <c r="AI6" i="8"/>
  <c r="AI75" i="8"/>
  <c r="AI78" i="8"/>
  <c r="AI71" i="8"/>
  <c r="AI83" i="8"/>
  <c r="AN104" i="8"/>
  <c r="AI55" i="8"/>
  <c r="AI67" i="8"/>
  <c r="AJ104" i="8"/>
  <c r="AI30" i="8"/>
  <c r="AI65" i="8"/>
  <c r="S104" i="8"/>
  <c r="U4" i="8"/>
  <c r="T4" i="8"/>
  <c r="T104" i="8" s="1"/>
  <c r="AH4" i="8"/>
  <c r="AH104" i="8" s="1"/>
  <c r="V4" i="8"/>
  <c r="V104" i="8" s="1"/>
  <c r="AI48" i="8"/>
  <c r="AO104" i="7"/>
  <c r="AI93" i="7"/>
  <c r="AI69" i="7"/>
  <c r="AI85" i="7"/>
  <c r="AI29" i="7"/>
  <c r="AI33" i="7"/>
  <c r="AI40" i="7"/>
  <c r="AI92" i="7"/>
  <c r="AI36" i="7"/>
  <c r="AI77" i="7"/>
  <c r="AI83" i="7"/>
  <c r="AI14" i="7"/>
  <c r="AI54" i="7"/>
  <c r="AI65" i="7"/>
  <c r="AI59" i="7"/>
  <c r="AI20" i="7"/>
  <c r="AI9" i="7"/>
  <c r="AI82" i="7"/>
  <c r="AI96" i="7"/>
  <c r="S104" i="7"/>
  <c r="U4" i="7"/>
  <c r="T4" i="7"/>
  <c r="T104" i="7" s="1"/>
  <c r="AH4" i="7"/>
  <c r="AH104" i="7" s="1"/>
  <c r="V4" i="7"/>
  <c r="V104" i="7" s="1"/>
  <c r="AN104" i="7"/>
  <c r="AJ104" i="7"/>
  <c r="AI100" i="7"/>
  <c r="AI41" i="7"/>
  <c r="AI72" i="7"/>
  <c r="AI56" i="7"/>
  <c r="AI37" i="7"/>
  <c r="AI27" i="7"/>
  <c r="AI94" i="6"/>
  <c r="AI75" i="6"/>
  <c r="AI21" i="6"/>
  <c r="AI60" i="6"/>
  <c r="AI81" i="6"/>
  <c r="AI12" i="6"/>
  <c r="AI41" i="6"/>
  <c r="AI89" i="6"/>
  <c r="AI66" i="6"/>
  <c r="AI79" i="6"/>
  <c r="AI8" i="6"/>
  <c r="P104" i="6"/>
  <c r="AJ4" i="6"/>
  <c r="AJ104" i="6" s="1"/>
  <c r="AI26" i="6"/>
  <c r="R104" i="6"/>
  <c r="S4" i="6"/>
  <c r="AO4" i="6" s="1"/>
  <c r="AO104" i="6" s="1"/>
  <c r="AI90" i="6"/>
  <c r="AI65" i="6"/>
  <c r="AI25" i="6"/>
  <c r="AI82" i="6"/>
  <c r="AI51" i="5"/>
  <c r="AI13" i="5"/>
  <c r="AI75" i="5"/>
  <c r="AI95" i="5"/>
  <c r="AI20" i="5"/>
  <c r="AI17" i="5"/>
  <c r="P104" i="5"/>
  <c r="AJ4" i="5"/>
  <c r="AJ104" i="5" s="1"/>
  <c r="AI45" i="5"/>
  <c r="AI35" i="5"/>
  <c r="AI80" i="5"/>
  <c r="R104" i="5"/>
  <c r="S4" i="5"/>
  <c r="AI61" i="5"/>
  <c r="AI71" i="5"/>
  <c r="AI62" i="5"/>
  <c r="AI100" i="5"/>
  <c r="AI7" i="5"/>
  <c r="AI12" i="5"/>
  <c r="AI92" i="5"/>
  <c r="AJ104" i="3"/>
  <c r="AI41" i="3"/>
  <c r="AI61" i="3"/>
  <c r="AI96" i="3"/>
  <c r="AN104" i="3"/>
  <c r="AI22" i="3"/>
  <c r="AI100" i="3"/>
  <c r="AI10" i="3"/>
  <c r="AI45" i="3"/>
  <c r="AI54" i="3"/>
  <c r="AI97" i="3"/>
  <c r="AI23" i="3"/>
  <c r="AI69" i="3"/>
  <c r="AI74" i="3"/>
  <c r="AI30" i="3"/>
  <c r="AI17" i="3"/>
  <c r="S104" i="3"/>
  <c r="U4" i="3"/>
  <c r="AH4" i="3"/>
  <c r="AH104" i="3" s="1"/>
  <c r="V4" i="3"/>
  <c r="V104" i="3" s="1"/>
  <c r="T4" i="3"/>
  <c r="T104" i="3" s="1"/>
  <c r="AI25" i="3"/>
  <c r="AO104" i="3"/>
  <c r="AI90" i="3"/>
  <c r="AI39" i="3"/>
  <c r="AI47" i="3"/>
  <c r="AI99" i="3"/>
  <c r="AI91" i="3"/>
  <c r="AI84" i="3"/>
  <c r="AI42" i="2"/>
  <c r="AI74" i="2"/>
  <c r="P104" i="2"/>
  <c r="AJ4" i="2"/>
  <c r="AJ104" i="2" s="1"/>
  <c r="R104" i="2"/>
  <c r="S4" i="2"/>
  <c r="AO4" i="2" s="1"/>
  <c r="AO104" i="2" s="1"/>
  <c r="AI20" i="2"/>
  <c r="AI30" i="2"/>
  <c r="AI29" i="2"/>
  <c r="AI65" i="2"/>
  <c r="AI78" i="2"/>
  <c r="AI9" i="2"/>
  <c r="AI33" i="2"/>
  <c r="AI99" i="2"/>
  <c r="AI53" i="2"/>
  <c r="AI64" i="2"/>
  <c r="AI21" i="2"/>
  <c r="AI48" i="2"/>
  <c r="AI61" i="2"/>
  <c r="AI91" i="2"/>
  <c r="AI75" i="2"/>
  <c r="AI89" i="2"/>
  <c r="AI16" i="2"/>
  <c r="AI103" i="2"/>
  <c r="AI12" i="2"/>
  <c r="AI56" i="2"/>
  <c r="AI67" i="2"/>
  <c r="AI95" i="2"/>
  <c r="AI49" i="2"/>
  <c r="AI50" i="2"/>
  <c r="AI100" i="2"/>
  <c r="AI8" i="2"/>
  <c r="AI84" i="2"/>
  <c r="AO4" i="33" l="1"/>
  <c r="AO104" i="33" s="1"/>
  <c r="AN4" i="25"/>
  <c r="AN104" i="25" s="1"/>
  <c r="AO4" i="38"/>
  <c r="AO104" i="38" s="1"/>
  <c r="AN4" i="17"/>
  <c r="AN104" i="17" s="1"/>
  <c r="AO4" i="47"/>
  <c r="AO104" i="47" s="1"/>
  <c r="S104" i="47"/>
  <c r="T4" i="47"/>
  <c r="T104" i="47" s="1"/>
  <c r="V4" i="47"/>
  <c r="V104" i="47" s="1"/>
  <c r="U4" i="47"/>
  <c r="AH4" i="47"/>
  <c r="AH104" i="47" s="1"/>
  <c r="AN4" i="46"/>
  <c r="AN104" i="46" s="1"/>
  <c r="S104" i="46"/>
  <c r="T4" i="46"/>
  <c r="T104" i="46" s="1"/>
  <c r="V4" i="46"/>
  <c r="V104" i="46" s="1"/>
  <c r="U4" i="46"/>
  <c r="AH4" i="46"/>
  <c r="AH104" i="46" s="1"/>
  <c r="S104" i="45"/>
  <c r="AH4" i="45"/>
  <c r="AH104" i="45" s="1"/>
  <c r="V4" i="45"/>
  <c r="V104" i="45" s="1"/>
  <c r="T4" i="45"/>
  <c r="T104" i="45" s="1"/>
  <c r="U4" i="45"/>
  <c r="AO4" i="45"/>
  <c r="AO104" i="45" s="1"/>
  <c r="AN4" i="45"/>
  <c r="AN104" i="45" s="1"/>
  <c r="AN4" i="44"/>
  <c r="AN104" i="44" s="1"/>
  <c r="S104" i="44"/>
  <c r="V4" i="44"/>
  <c r="V104" i="44" s="1"/>
  <c r="AH4" i="44"/>
  <c r="AH104" i="44" s="1"/>
  <c r="U4" i="44"/>
  <c r="T4" i="44"/>
  <c r="T104" i="44" s="1"/>
  <c r="S104" i="43"/>
  <c r="V4" i="43"/>
  <c r="V104" i="43" s="1"/>
  <c r="U4" i="43"/>
  <c r="AH4" i="43"/>
  <c r="AH104" i="43" s="1"/>
  <c r="T4" i="43"/>
  <c r="T104" i="43" s="1"/>
  <c r="AN4" i="43"/>
  <c r="AN104" i="43" s="1"/>
  <c r="S104" i="42"/>
  <c r="AH4" i="42"/>
  <c r="AH104" i="42" s="1"/>
  <c r="V4" i="42"/>
  <c r="V104" i="42" s="1"/>
  <c r="U4" i="42"/>
  <c r="T4" i="42"/>
  <c r="T104" i="42" s="1"/>
  <c r="S104" i="41"/>
  <c r="AH4" i="41"/>
  <c r="AH104" i="41" s="1"/>
  <c r="V4" i="41"/>
  <c r="V104" i="41" s="1"/>
  <c r="U4" i="41"/>
  <c r="T4" i="41"/>
  <c r="T104" i="41" s="1"/>
  <c r="AO6" i="40"/>
  <c r="AO104" i="40" s="1"/>
  <c r="AH6" i="40"/>
  <c r="AH104" i="40" s="1"/>
  <c r="T6" i="40"/>
  <c r="T104" i="40" s="1"/>
  <c r="V6" i="40"/>
  <c r="V104" i="40" s="1"/>
  <c r="U6" i="40"/>
  <c r="S104" i="40"/>
  <c r="AI104" i="39"/>
  <c r="S104" i="38"/>
  <c r="AH4" i="38"/>
  <c r="AH104" i="38" s="1"/>
  <c r="V4" i="38"/>
  <c r="V104" i="38" s="1"/>
  <c r="U4" i="38"/>
  <c r="T4" i="38"/>
  <c r="T104" i="38" s="1"/>
  <c r="U104" i="37"/>
  <c r="AI4" i="37"/>
  <c r="AI104" i="37" s="1"/>
  <c r="S104" i="36"/>
  <c r="U4" i="36"/>
  <c r="T4" i="36"/>
  <c r="T104" i="36" s="1"/>
  <c r="AH4" i="36"/>
  <c r="AH104" i="36" s="1"/>
  <c r="V4" i="36"/>
  <c r="V104" i="36" s="1"/>
  <c r="AO4" i="36"/>
  <c r="AO104" i="36" s="1"/>
  <c r="U104" i="35"/>
  <c r="AI4" i="35"/>
  <c r="AI104" i="35" s="1"/>
  <c r="S104" i="34"/>
  <c r="T4" i="34"/>
  <c r="T104" i="34" s="1"/>
  <c r="U4" i="34"/>
  <c r="AH4" i="34"/>
  <c r="AH104" i="34" s="1"/>
  <c r="V4" i="34"/>
  <c r="V104" i="34" s="1"/>
  <c r="AO4" i="34"/>
  <c r="AO104" i="34" s="1"/>
  <c r="S104" i="33"/>
  <c r="T4" i="33"/>
  <c r="T104" i="33" s="1"/>
  <c r="U4" i="33"/>
  <c r="AH4" i="33"/>
  <c r="AH104" i="33" s="1"/>
  <c r="V4" i="33"/>
  <c r="V104" i="33" s="1"/>
  <c r="U104" i="32"/>
  <c r="AI4" i="32"/>
  <c r="AI104" i="32" s="1"/>
  <c r="S104" i="31"/>
  <c r="AH4" i="31"/>
  <c r="AH104" i="31" s="1"/>
  <c r="V4" i="31"/>
  <c r="V104" i="31" s="1"/>
  <c r="U4" i="31"/>
  <c r="T4" i="31"/>
  <c r="T104" i="31" s="1"/>
  <c r="AO4" i="31"/>
  <c r="AO104" i="31" s="1"/>
  <c r="AN4" i="31"/>
  <c r="AN104" i="31" s="1"/>
  <c r="U104" i="30"/>
  <c r="AI4" i="30"/>
  <c r="AI104" i="30" s="1"/>
  <c r="S104" i="29"/>
  <c r="AH4" i="29"/>
  <c r="AH104" i="29" s="1"/>
  <c r="V4" i="29"/>
  <c r="V104" i="29" s="1"/>
  <c r="T4" i="29"/>
  <c r="T104" i="29" s="1"/>
  <c r="U4" i="29"/>
  <c r="AN4" i="29"/>
  <c r="AN104" i="29" s="1"/>
  <c r="AO4" i="29"/>
  <c r="AO104" i="29" s="1"/>
  <c r="S104" i="28"/>
  <c r="T4" i="28"/>
  <c r="T104" i="28" s="1"/>
  <c r="U4" i="28"/>
  <c r="V4" i="28"/>
  <c r="V104" i="28" s="1"/>
  <c r="AH4" i="28"/>
  <c r="AH104" i="28" s="1"/>
  <c r="AO4" i="28"/>
  <c r="AO104" i="28" s="1"/>
  <c r="S104" i="25"/>
  <c r="T4" i="25"/>
  <c r="T104" i="25" s="1"/>
  <c r="AH4" i="25"/>
  <c r="AH104" i="25" s="1"/>
  <c r="V4" i="25"/>
  <c r="V104" i="25" s="1"/>
  <c r="U4" i="25"/>
  <c r="AN4" i="24"/>
  <c r="AN104" i="24" s="1"/>
  <c r="S104" i="24"/>
  <c r="T4" i="24"/>
  <c r="T104" i="24" s="1"/>
  <c r="AH4" i="24"/>
  <c r="AH104" i="24" s="1"/>
  <c r="V4" i="24"/>
  <c r="V104" i="24" s="1"/>
  <c r="U4" i="24"/>
  <c r="S104" i="23"/>
  <c r="T4" i="23"/>
  <c r="T104" i="23" s="1"/>
  <c r="AH4" i="23"/>
  <c r="AH104" i="23" s="1"/>
  <c r="V4" i="23"/>
  <c r="V104" i="23" s="1"/>
  <c r="U4" i="23"/>
  <c r="AO4" i="23"/>
  <c r="AO104" i="23" s="1"/>
  <c r="S104" i="22"/>
  <c r="AH4" i="22"/>
  <c r="AH104" i="22" s="1"/>
  <c r="V4" i="22"/>
  <c r="V104" i="22" s="1"/>
  <c r="T4" i="22"/>
  <c r="T104" i="22" s="1"/>
  <c r="U4" i="22"/>
  <c r="AN4" i="22"/>
  <c r="AN104" i="22" s="1"/>
  <c r="U104" i="21"/>
  <c r="AI4" i="21"/>
  <c r="AI104" i="21" s="1"/>
  <c r="S104" i="20"/>
  <c r="V4" i="20"/>
  <c r="V104" i="20" s="1"/>
  <c r="U4" i="20"/>
  <c r="AH4" i="20"/>
  <c r="AH104" i="20" s="1"/>
  <c r="T4" i="20"/>
  <c r="T104" i="20" s="1"/>
  <c r="AO4" i="20"/>
  <c r="AO104" i="20" s="1"/>
  <c r="AN4" i="20"/>
  <c r="AN104" i="20" s="1"/>
  <c r="S104" i="19"/>
  <c r="AH4" i="19"/>
  <c r="AH104" i="19" s="1"/>
  <c r="V4" i="19"/>
  <c r="V104" i="19" s="1"/>
  <c r="U4" i="19"/>
  <c r="T4" i="19"/>
  <c r="T104" i="19" s="1"/>
  <c r="AO4" i="19"/>
  <c r="AO104" i="19" s="1"/>
  <c r="S104" i="18"/>
  <c r="T4" i="18"/>
  <c r="T104" i="18" s="1"/>
  <c r="AH4" i="18"/>
  <c r="AH104" i="18" s="1"/>
  <c r="V4" i="18"/>
  <c r="V104" i="18" s="1"/>
  <c r="U4" i="18"/>
  <c r="AO4" i="18"/>
  <c r="AO104" i="18" s="1"/>
  <c r="S104" i="17"/>
  <c r="AH4" i="17"/>
  <c r="AH104" i="17" s="1"/>
  <c r="V4" i="17"/>
  <c r="V104" i="17" s="1"/>
  <c r="U4" i="17"/>
  <c r="T4" i="17"/>
  <c r="T104" i="17" s="1"/>
  <c r="S104" i="16"/>
  <c r="AH4" i="16"/>
  <c r="AH104" i="16" s="1"/>
  <c r="V4" i="16"/>
  <c r="V104" i="16" s="1"/>
  <c r="T4" i="16"/>
  <c r="T104" i="16" s="1"/>
  <c r="U4" i="16"/>
  <c r="AN4" i="16"/>
  <c r="AN104" i="16" s="1"/>
  <c r="U104" i="15"/>
  <c r="AI4" i="15"/>
  <c r="AI104" i="15" s="1"/>
  <c r="S104" i="14"/>
  <c r="AH4" i="14"/>
  <c r="AH104" i="14" s="1"/>
  <c r="V4" i="14"/>
  <c r="V104" i="14" s="1"/>
  <c r="U4" i="14"/>
  <c r="T4" i="14"/>
  <c r="T104" i="14" s="1"/>
  <c r="U104" i="13"/>
  <c r="AI4" i="13"/>
  <c r="AI104" i="13" s="1"/>
  <c r="S104" i="12"/>
  <c r="U4" i="12"/>
  <c r="T4" i="12"/>
  <c r="T104" i="12" s="1"/>
  <c r="AH4" i="12"/>
  <c r="AH104" i="12" s="1"/>
  <c r="V4" i="12"/>
  <c r="V104" i="12" s="1"/>
  <c r="S104" i="11"/>
  <c r="AH4" i="11"/>
  <c r="AH104" i="11" s="1"/>
  <c r="V4" i="11"/>
  <c r="V104" i="11" s="1"/>
  <c r="U4" i="11"/>
  <c r="T4" i="11"/>
  <c r="T104" i="11" s="1"/>
  <c r="AN4" i="11"/>
  <c r="AN104" i="11" s="1"/>
  <c r="U104" i="10"/>
  <c r="AI4" i="10"/>
  <c r="AI104" i="10" s="1"/>
  <c r="U104" i="9"/>
  <c r="AI4" i="9"/>
  <c r="AI104" i="9" s="1"/>
  <c r="U104" i="8"/>
  <c r="AI4" i="8"/>
  <c r="AI104" i="8" s="1"/>
  <c r="U104" i="7"/>
  <c r="AI4" i="7"/>
  <c r="AI104" i="7" s="1"/>
  <c r="S104" i="6"/>
  <c r="T4" i="6"/>
  <c r="T104" i="6" s="1"/>
  <c r="AH4" i="6"/>
  <c r="AH104" i="6" s="1"/>
  <c r="V4" i="6"/>
  <c r="V104" i="6" s="1"/>
  <c r="U4" i="6"/>
  <c r="AN4" i="6"/>
  <c r="AN104" i="6" s="1"/>
  <c r="S104" i="5"/>
  <c r="AH4" i="5"/>
  <c r="AH104" i="5" s="1"/>
  <c r="V4" i="5"/>
  <c r="V104" i="5" s="1"/>
  <c r="U4" i="5"/>
  <c r="T4" i="5"/>
  <c r="T104" i="5" s="1"/>
  <c r="AO4" i="5"/>
  <c r="AO104" i="5" s="1"/>
  <c r="AN4" i="5"/>
  <c r="AN104" i="5" s="1"/>
  <c r="U104" i="3"/>
  <c r="AI4" i="3"/>
  <c r="AI104" i="3" s="1"/>
  <c r="S104" i="2"/>
  <c r="AH4" i="2"/>
  <c r="AH104" i="2" s="1"/>
  <c r="V4" i="2"/>
  <c r="V104" i="2" s="1"/>
  <c r="U4" i="2"/>
  <c r="T4" i="2"/>
  <c r="T104" i="2" s="1"/>
  <c r="AN4" i="2"/>
  <c r="AN104" i="2" s="1"/>
  <c r="U104" i="47" l="1"/>
  <c r="AI4" i="47"/>
  <c r="AI104" i="47" s="1"/>
  <c r="U104" i="46"/>
  <c r="AI4" i="46"/>
  <c r="AI104" i="46" s="1"/>
  <c r="U104" i="45"/>
  <c r="AI4" i="45"/>
  <c r="AI104" i="45" s="1"/>
  <c r="U104" i="44"/>
  <c r="AI4" i="44"/>
  <c r="AI104" i="44" s="1"/>
  <c r="U104" i="43"/>
  <c r="AI4" i="43"/>
  <c r="AI104" i="43" s="1"/>
  <c r="U104" i="42"/>
  <c r="AI4" i="42"/>
  <c r="AI104" i="42" s="1"/>
  <c r="U104" i="41"/>
  <c r="AI4" i="41"/>
  <c r="AI104" i="41" s="1"/>
  <c r="AI6" i="40"/>
  <c r="AI104" i="40" s="1"/>
  <c r="U104" i="40"/>
  <c r="U104" i="38"/>
  <c r="AI4" i="38"/>
  <c r="AI104" i="38" s="1"/>
  <c r="U104" i="36"/>
  <c r="AI4" i="36"/>
  <c r="AI104" i="36" s="1"/>
  <c r="U104" i="34"/>
  <c r="AI4" i="34"/>
  <c r="AI104" i="34" s="1"/>
  <c r="U104" i="33"/>
  <c r="AI4" i="33"/>
  <c r="AI104" i="33" s="1"/>
  <c r="U104" i="31"/>
  <c r="AI4" i="31"/>
  <c r="AI104" i="31" s="1"/>
  <c r="U104" i="29"/>
  <c r="AI4" i="29"/>
  <c r="AI104" i="29" s="1"/>
  <c r="U104" i="28"/>
  <c r="AI4" i="28"/>
  <c r="AI104" i="28" s="1"/>
  <c r="U104" i="25"/>
  <c r="AI4" i="25"/>
  <c r="AI104" i="25" s="1"/>
  <c r="U104" i="24"/>
  <c r="AI4" i="24"/>
  <c r="AI104" i="24" s="1"/>
  <c r="U104" i="23"/>
  <c r="AI4" i="23"/>
  <c r="AI104" i="23" s="1"/>
  <c r="U104" i="22"/>
  <c r="AI4" i="22"/>
  <c r="AI104" i="22" s="1"/>
  <c r="U104" i="20"/>
  <c r="AI4" i="20"/>
  <c r="AI104" i="20" s="1"/>
  <c r="U104" i="19"/>
  <c r="AI4" i="19"/>
  <c r="AI104" i="19" s="1"/>
  <c r="U104" i="18"/>
  <c r="AI4" i="18"/>
  <c r="AI104" i="18" s="1"/>
  <c r="U104" i="17"/>
  <c r="AI4" i="17"/>
  <c r="AI104" i="17" s="1"/>
  <c r="U104" i="16"/>
  <c r="AI4" i="16"/>
  <c r="AI104" i="16" s="1"/>
  <c r="U104" i="14"/>
  <c r="AI4" i="14"/>
  <c r="AI104" i="14" s="1"/>
  <c r="U104" i="12"/>
  <c r="AI4" i="12"/>
  <c r="AI104" i="12" s="1"/>
  <c r="U104" i="11"/>
  <c r="AI4" i="11"/>
  <c r="AI104" i="11" s="1"/>
  <c r="U104" i="6"/>
  <c r="AI4" i="6"/>
  <c r="AI104" i="6" s="1"/>
  <c r="U104" i="5"/>
  <c r="AI4" i="5"/>
  <c r="AI104" i="5" s="1"/>
  <c r="U104" i="2"/>
  <c r="AI4" i="2"/>
  <c r="AI104" i="2" s="1"/>
  <c r="B47" i="1" l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28" i="1"/>
  <c r="C27" i="1"/>
  <c r="C23" i="1"/>
  <c r="C20" i="1"/>
  <c r="C30" i="1"/>
  <c r="C29" i="1"/>
  <c r="C26" i="1"/>
  <c r="C25" i="1"/>
  <c r="C24" i="1"/>
  <c r="C22" i="1"/>
  <c r="C21" i="1"/>
  <c r="C19" i="1"/>
  <c r="B5" i="1"/>
  <c r="B4" i="1"/>
  <c r="D104" i="4"/>
  <c r="I19" i="1"/>
  <c r="J19" i="1"/>
  <c r="N19" i="1"/>
  <c r="AA19" i="1"/>
  <c r="AB19" i="1"/>
  <c r="AC19" i="1"/>
  <c r="AD19" i="1"/>
  <c r="AI19" i="1"/>
  <c r="AM19" i="1"/>
  <c r="AN19" i="1"/>
  <c r="I20" i="1"/>
  <c r="J20" i="1"/>
  <c r="N20" i="1"/>
  <c r="AA20" i="1"/>
  <c r="AB20" i="1"/>
  <c r="AC20" i="1"/>
  <c r="AD20" i="1"/>
  <c r="AI20" i="1"/>
  <c r="AM20" i="1"/>
  <c r="AN20" i="1"/>
  <c r="I21" i="1"/>
  <c r="J21" i="1"/>
  <c r="N21" i="1"/>
  <c r="AA21" i="1"/>
  <c r="AB21" i="1"/>
  <c r="AC21" i="1"/>
  <c r="AD21" i="1"/>
  <c r="AI21" i="1"/>
  <c r="AM21" i="1"/>
  <c r="AN21" i="1"/>
  <c r="I22" i="1"/>
  <c r="J22" i="1"/>
  <c r="N22" i="1"/>
  <c r="AA22" i="1"/>
  <c r="AB22" i="1"/>
  <c r="AC22" i="1"/>
  <c r="AD22" i="1"/>
  <c r="AI22" i="1"/>
  <c r="AM22" i="1"/>
  <c r="AN22" i="1"/>
  <c r="I23" i="1"/>
  <c r="J23" i="1"/>
  <c r="N23" i="1"/>
  <c r="AA23" i="1"/>
  <c r="AB23" i="1"/>
  <c r="AC23" i="1"/>
  <c r="AD23" i="1"/>
  <c r="AI23" i="1"/>
  <c r="AM23" i="1"/>
  <c r="AN23" i="1"/>
  <c r="I24" i="1"/>
  <c r="J24" i="1"/>
  <c r="N24" i="1"/>
  <c r="AA24" i="1"/>
  <c r="AB24" i="1"/>
  <c r="AC24" i="1"/>
  <c r="AD24" i="1"/>
  <c r="AI24" i="1"/>
  <c r="AM24" i="1"/>
  <c r="AN24" i="1"/>
  <c r="I25" i="1"/>
  <c r="J25" i="1"/>
  <c r="N25" i="1"/>
  <c r="AA25" i="1"/>
  <c r="AB25" i="1"/>
  <c r="AC25" i="1"/>
  <c r="AD25" i="1"/>
  <c r="AI25" i="1"/>
  <c r="AM25" i="1"/>
  <c r="AN25" i="1"/>
  <c r="I26" i="1"/>
  <c r="J26" i="1"/>
  <c r="N26" i="1"/>
  <c r="AA26" i="1"/>
  <c r="AB26" i="1"/>
  <c r="AC26" i="1"/>
  <c r="AD26" i="1"/>
  <c r="AI26" i="1"/>
  <c r="AM26" i="1"/>
  <c r="AN26" i="1"/>
  <c r="I27" i="1"/>
  <c r="J27" i="1"/>
  <c r="N27" i="1"/>
  <c r="AA27" i="1"/>
  <c r="AB27" i="1"/>
  <c r="AC27" i="1"/>
  <c r="AD27" i="1"/>
  <c r="AI27" i="1"/>
  <c r="AM27" i="1"/>
  <c r="AN27" i="1"/>
  <c r="I28" i="1"/>
  <c r="J28" i="1"/>
  <c r="N28" i="1"/>
  <c r="AA28" i="1"/>
  <c r="AB28" i="1"/>
  <c r="AC28" i="1"/>
  <c r="AD28" i="1"/>
  <c r="AI28" i="1"/>
  <c r="AM28" i="1"/>
  <c r="AN28" i="1"/>
  <c r="I29" i="1"/>
  <c r="J29" i="1"/>
  <c r="N29" i="1"/>
  <c r="AA29" i="1"/>
  <c r="AB29" i="1"/>
  <c r="AC29" i="1"/>
  <c r="AD29" i="1"/>
  <c r="AI29" i="1"/>
  <c r="AM29" i="1"/>
  <c r="AN29" i="1"/>
  <c r="I30" i="1"/>
  <c r="J30" i="1"/>
  <c r="N30" i="1"/>
  <c r="AA30" i="1"/>
  <c r="AB30" i="1"/>
  <c r="AC30" i="1"/>
  <c r="AD30" i="1"/>
  <c r="AI30" i="1"/>
  <c r="AM30" i="1"/>
  <c r="AN30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 l="1"/>
  <c r="D29" i="1"/>
  <c r="D28" i="1"/>
  <c r="F28" i="1" l="1"/>
  <c r="E30" i="1"/>
  <c r="F30" i="1"/>
  <c r="F29" i="1"/>
  <c r="E29" i="1"/>
  <c r="E28" i="1"/>
  <c r="C18" i="1"/>
  <c r="C17" i="1"/>
  <c r="C16" i="1"/>
  <c r="G30" i="1" l="1"/>
  <c r="T30" i="1"/>
  <c r="U30" i="1"/>
  <c r="V30" i="1"/>
  <c r="W30" i="1"/>
  <c r="V29" i="1"/>
  <c r="W29" i="1"/>
  <c r="G29" i="1"/>
  <c r="U29" i="1"/>
  <c r="T29" i="1"/>
  <c r="T28" i="1"/>
  <c r="V28" i="1"/>
  <c r="W28" i="1"/>
  <c r="G28" i="1"/>
  <c r="U28" i="1"/>
  <c r="C15" i="1"/>
  <c r="C14" i="1"/>
  <c r="C13" i="1"/>
  <c r="C12" i="1"/>
  <c r="C11" i="1"/>
  <c r="C10" i="1"/>
  <c r="C9" i="1"/>
  <c r="C8" i="1"/>
  <c r="C7" i="1"/>
  <c r="C6" i="1"/>
  <c r="C5" i="1"/>
  <c r="I4" i="1"/>
  <c r="J4" i="1"/>
  <c r="H4" i="1"/>
  <c r="C4" i="1"/>
  <c r="D27" i="1"/>
  <c r="D26" i="1"/>
  <c r="D25" i="1"/>
  <c r="D24" i="1"/>
  <c r="D23" i="1"/>
  <c r="D22" i="1"/>
  <c r="D21" i="1"/>
  <c r="D20" i="1"/>
  <c r="D19" i="1"/>
  <c r="F19" i="1"/>
  <c r="AN18" i="1"/>
  <c r="AM18" i="1"/>
  <c r="AI18" i="1"/>
  <c r="N18" i="1"/>
  <c r="J18" i="1"/>
  <c r="I18" i="1"/>
  <c r="H18" i="1"/>
  <c r="D18" i="1"/>
  <c r="AC18" i="1"/>
  <c r="AN17" i="1"/>
  <c r="AM17" i="1"/>
  <c r="AI17" i="1"/>
  <c r="N17" i="1"/>
  <c r="J17" i="1"/>
  <c r="I17" i="1"/>
  <c r="H17" i="1"/>
  <c r="D17" i="1"/>
  <c r="AN16" i="1"/>
  <c r="AM16" i="1"/>
  <c r="AI16" i="1"/>
  <c r="N16" i="1"/>
  <c r="J16" i="1"/>
  <c r="I16" i="1"/>
  <c r="H16" i="1"/>
  <c r="D16" i="1"/>
  <c r="AN15" i="1"/>
  <c r="AM15" i="1"/>
  <c r="AI15" i="1"/>
  <c r="N15" i="1"/>
  <c r="J15" i="1"/>
  <c r="I15" i="1"/>
  <c r="H15" i="1"/>
  <c r="D15" i="1"/>
  <c r="AN14" i="1"/>
  <c r="AM14" i="1"/>
  <c r="AI14" i="1"/>
  <c r="N14" i="1"/>
  <c r="J14" i="1"/>
  <c r="I14" i="1"/>
  <c r="H14" i="1"/>
  <c r="D14" i="1"/>
  <c r="AN13" i="1"/>
  <c r="AM13" i="1"/>
  <c r="AI13" i="1"/>
  <c r="N13" i="1"/>
  <c r="J13" i="1"/>
  <c r="I13" i="1"/>
  <c r="H13" i="1"/>
  <c r="D13" i="1"/>
  <c r="AN12" i="1"/>
  <c r="AM12" i="1"/>
  <c r="AI12" i="1"/>
  <c r="N12" i="1"/>
  <c r="J12" i="1"/>
  <c r="I12" i="1"/>
  <c r="H12" i="1"/>
  <c r="D12" i="1"/>
  <c r="AN11" i="1"/>
  <c r="AM11" i="1"/>
  <c r="AI11" i="1"/>
  <c r="N11" i="1"/>
  <c r="J11" i="1"/>
  <c r="I11" i="1"/>
  <c r="H11" i="1"/>
  <c r="D11" i="1"/>
  <c r="AC11" i="1"/>
  <c r="AN10" i="1"/>
  <c r="AM10" i="1"/>
  <c r="AI10" i="1"/>
  <c r="N10" i="1"/>
  <c r="J10" i="1"/>
  <c r="I10" i="1"/>
  <c r="H10" i="1"/>
  <c r="D10" i="1"/>
  <c r="AD10" i="1"/>
  <c r="AN9" i="1"/>
  <c r="AM9" i="1"/>
  <c r="AI9" i="1"/>
  <c r="N9" i="1"/>
  <c r="J9" i="1"/>
  <c r="I9" i="1"/>
  <c r="H9" i="1"/>
  <c r="D9" i="1"/>
  <c r="AD9" i="1"/>
  <c r="AN8" i="1"/>
  <c r="AM8" i="1"/>
  <c r="AI8" i="1"/>
  <c r="N8" i="1"/>
  <c r="J8" i="1"/>
  <c r="I8" i="1"/>
  <c r="H8" i="1"/>
  <c r="D8" i="1"/>
  <c r="AD8" i="1"/>
  <c r="AN7" i="1"/>
  <c r="AM7" i="1"/>
  <c r="AI7" i="1"/>
  <c r="N7" i="1"/>
  <c r="J7" i="1"/>
  <c r="I7" i="1"/>
  <c r="H7" i="1"/>
  <c r="D7" i="1"/>
  <c r="AQ104" i="4"/>
  <c r="AN6" i="1" s="1"/>
  <c r="AP104" i="4"/>
  <c r="AM6" i="1" s="1"/>
  <c r="AL104" i="4"/>
  <c r="AI6" i="1" s="1"/>
  <c r="Q104" i="4"/>
  <c r="N6" i="1" s="1"/>
  <c r="M104" i="4"/>
  <c r="J6" i="1" s="1"/>
  <c r="L104" i="4"/>
  <c r="I6" i="1" s="1"/>
  <c r="K104" i="4"/>
  <c r="H6" i="1" s="1"/>
  <c r="J104" i="4"/>
  <c r="I104" i="4"/>
  <c r="E104" i="4"/>
  <c r="D6" i="1" s="1"/>
  <c r="AG103" i="4"/>
  <c r="AF103" i="4"/>
  <c r="AE103" i="4"/>
  <c r="AD103" i="4"/>
  <c r="G103" i="4"/>
  <c r="F103" i="4"/>
  <c r="W103" i="4" s="1"/>
  <c r="X103" i="4" s="1"/>
  <c r="AG102" i="4"/>
  <c r="AF102" i="4"/>
  <c r="AE102" i="4"/>
  <c r="AD102" i="4"/>
  <c r="G102" i="4"/>
  <c r="Y102" i="4" s="1"/>
  <c r="Z102" i="4" s="1"/>
  <c r="F102" i="4"/>
  <c r="H102" i="4" s="1"/>
  <c r="N102" i="4" s="1"/>
  <c r="O102" i="4" s="1"/>
  <c r="AK102" i="4" s="1"/>
  <c r="AG101" i="4"/>
  <c r="AF101" i="4"/>
  <c r="AE101" i="4"/>
  <c r="AD101" i="4"/>
  <c r="G101" i="4"/>
  <c r="Y101" i="4" s="1"/>
  <c r="Z101" i="4" s="1"/>
  <c r="F101" i="4"/>
  <c r="W101" i="4" s="1"/>
  <c r="X101" i="4" s="1"/>
  <c r="AG100" i="4"/>
  <c r="AF100" i="4"/>
  <c r="AE100" i="4"/>
  <c r="AD100" i="4"/>
  <c r="G100" i="4"/>
  <c r="Y100" i="4" s="1"/>
  <c r="Z100" i="4" s="1"/>
  <c r="F100" i="4"/>
  <c r="AG99" i="4"/>
  <c r="AF99" i="4"/>
  <c r="AE99" i="4"/>
  <c r="AD99" i="4"/>
  <c r="G99" i="4"/>
  <c r="Y99" i="4" s="1"/>
  <c r="Z99" i="4" s="1"/>
  <c r="F99" i="4"/>
  <c r="AG98" i="4"/>
  <c r="AF98" i="4"/>
  <c r="AE98" i="4"/>
  <c r="AD98" i="4"/>
  <c r="G98" i="4"/>
  <c r="Y98" i="4" s="1"/>
  <c r="Z98" i="4" s="1"/>
  <c r="F98" i="4"/>
  <c r="H98" i="4" s="1"/>
  <c r="AG97" i="4"/>
  <c r="AF97" i="4"/>
  <c r="AE97" i="4"/>
  <c r="AD97" i="4"/>
  <c r="G97" i="4"/>
  <c r="Y97" i="4" s="1"/>
  <c r="Z97" i="4" s="1"/>
  <c r="F97" i="4"/>
  <c r="W97" i="4" s="1"/>
  <c r="X97" i="4" s="1"/>
  <c r="AG96" i="4"/>
  <c r="AF96" i="4"/>
  <c r="AE96" i="4"/>
  <c r="AD96" i="4"/>
  <c r="G96" i="4"/>
  <c r="Y96" i="4" s="1"/>
  <c r="Z96" i="4" s="1"/>
  <c r="F96" i="4"/>
  <c r="W96" i="4" s="1"/>
  <c r="X96" i="4" s="1"/>
  <c r="AG95" i="4"/>
  <c r="AF95" i="4"/>
  <c r="AE95" i="4"/>
  <c r="AD95" i="4"/>
  <c r="G95" i="4"/>
  <c r="Y95" i="4" s="1"/>
  <c r="Z95" i="4" s="1"/>
  <c r="F95" i="4"/>
  <c r="AG94" i="4"/>
  <c r="AF94" i="4"/>
  <c r="AE94" i="4"/>
  <c r="AD94" i="4"/>
  <c r="G94" i="4"/>
  <c r="Y94" i="4" s="1"/>
  <c r="Z94" i="4" s="1"/>
  <c r="F94" i="4"/>
  <c r="W94" i="4" s="1"/>
  <c r="X94" i="4" s="1"/>
  <c r="AG93" i="4"/>
  <c r="AF93" i="4"/>
  <c r="AE93" i="4"/>
  <c r="AD93" i="4"/>
  <c r="Z93" i="4"/>
  <c r="G93" i="4"/>
  <c r="Y93" i="4" s="1"/>
  <c r="F93" i="4"/>
  <c r="AG92" i="4"/>
  <c r="AF92" i="4"/>
  <c r="AE92" i="4"/>
  <c r="AD92" i="4"/>
  <c r="G92" i="4"/>
  <c r="Y92" i="4" s="1"/>
  <c r="Z92" i="4" s="1"/>
  <c r="F92" i="4"/>
  <c r="AG91" i="4"/>
  <c r="AF91" i="4"/>
  <c r="AE91" i="4"/>
  <c r="AD91" i="4"/>
  <c r="G91" i="4"/>
  <c r="Y91" i="4" s="1"/>
  <c r="Z91" i="4" s="1"/>
  <c r="F91" i="4"/>
  <c r="W91" i="4" s="1"/>
  <c r="X91" i="4" s="1"/>
  <c r="AG90" i="4"/>
  <c r="AF90" i="4"/>
  <c r="AE90" i="4"/>
  <c r="AD90" i="4"/>
  <c r="Y90" i="4"/>
  <c r="Z90" i="4" s="1"/>
  <c r="G90" i="4"/>
  <c r="F90" i="4"/>
  <c r="AG89" i="4"/>
  <c r="AF89" i="4"/>
  <c r="AE89" i="4"/>
  <c r="AD89" i="4"/>
  <c r="G89" i="4"/>
  <c r="Y89" i="4" s="1"/>
  <c r="Z89" i="4" s="1"/>
  <c r="F89" i="4"/>
  <c r="W89" i="4" s="1"/>
  <c r="X89" i="4" s="1"/>
  <c r="AG88" i="4"/>
  <c r="AF88" i="4"/>
  <c r="AE88" i="4"/>
  <c r="AD88" i="4"/>
  <c r="G88" i="4"/>
  <c r="F88" i="4"/>
  <c r="W88" i="4" s="1"/>
  <c r="X88" i="4" s="1"/>
  <c r="AG87" i="4"/>
  <c r="AF87" i="4"/>
  <c r="AE87" i="4"/>
  <c r="AD87" i="4"/>
  <c r="G87" i="4"/>
  <c r="Y87" i="4" s="1"/>
  <c r="Z87" i="4" s="1"/>
  <c r="F87" i="4"/>
  <c r="AG86" i="4"/>
  <c r="AF86" i="4"/>
  <c r="AE86" i="4"/>
  <c r="AD86" i="4"/>
  <c r="G86" i="4"/>
  <c r="Y86" i="4" s="1"/>
  <c r="Z86" i="4" s="1"/>
  <c r="F86" i="4"/>
  <c r="AG85" i="4"/>
  <c r="AF85" i="4"/>
  <c r="AE85" i="4"/>
  <c r="AD85" i="4"/>
  <c r="G85" i="4"/>
  <c r="F85" i="4"/>
  <c r="W85" i="4" s="1"/>
  <c r="X85" i="4" s="1"/>
  <c r="AG84" i="4"/>
  <c r="AF84" i="4"/>
  <c r="AE84" i="4"/>
  <c r="AD84" i="4"/>
  <c r="G84" i="4"/>
  <c r="Y84" i="4" s="1"/>
  <c r="Z84" i="4" s="1"/>
  <c r="F84" i="4"/>
  <c r="W84" i="4" s="1"/>
  <c r="X84" i="4" s="1"/>
  <c r="AG83" i="4"/>
  <c r="AF83" i="4"/>
  <c r="AE83" i="4"/>
  <c r="AD83" i="4"/>
  <c r="G83" i="4"/>
  <c r="Y83" i="4" s="1"/>
  <c r="Z83" i="4" s="1"/>
  <c r="F83" i="4"/>
  <c r="AG82" i="4"/>
  <c r="AF82" i="4"/>
  <c r="AE82" i="4"/>
  <c r="AD82" i="4"/>
  <c r="G82" i="4"/>
  <c r="Y82" i="4" s="1"/>
  <c r="Z82" i="4" s="1"/>
  <c r="F82" i="4"/>
  <c r="AG81" i="4"/>
  <c r="AF81" i="4"/>
  <c r="AE81" i="4"/>
  <c r="AD81" i="4"/>
  <c r="G81" i="4"/>
  <c r="F81" i="4"/>
  <c r="W81" i="4" s="1"/>
  <c r="X81" i="4" s="1"/>
  <c r="AG80" i="4"/>
  <c r="AF80" i="4"/>
  <c r="AE80" i="4"/>
  <c r="AD80" i="4"/>
  <c r="G80" i="4"/>
  <c r="Y80" i="4" s="1"/>
  <c r="Z80" i="4" s="1"/>
  <c r="F80" i="4"/>
  <c r="W80" i="4" s="1"/>
  <c r="X80" i="4" s="1"/>
  <c r="AG79" i="4"/>
  <c r="AF79" i="4"/>
  <c r="AE79" i="4"/>
  <c r="AD79" i="4"/>
  <c r="G79" i="4"/>
  <c r="Y79" i="4" s="1"/>
  <c r="Z79" i="4" s="1"/>
  <c r="F79" i="4"/>
  <c r="H79" i="4" s="1"/>
  <c r="AA79" i="4" s="1"/>
  <c r="AG78" i="4"/>
  <c r="AF78" i="4"/>
  <c r="AE78" i="4"/>
  <c r="AD78" i="4"/>
  <c r="G78" i="4"/>
  <c r="Y78" i="4" s="1"/>
  <c r="Z78" i="4" s="1"/>
  <c r="F78" i="4"/>
  <c r="AG77" i="4"/>
  <c r="AF77" i="4"/>
  <c r="AE77" i="4"/>
  <c r="AD77" i="4"/>
  <c r="G77" i="4"/>
  <c r="Y77" i="4" s="1"/>
  <c r="Z77" i="4" s="1"/>
  <c r="F77" i="4"/>
  <c r="AG76" i="4"/>
  <c r="AF76" i="4"/>
  <c r="AE76" i="4"/>
  <c r="AD76" i="4"/>
  <c r="G76" i="4"/>
  <c r="Y76" i="4" s="1"/>
  <c r="Z76" i="4" s="1"/>
  <c r="F76" i="4"/>
  <c r="W76" i="4" s="1"/>
  <c r="X76" i="4" s="1"/>
  <c r="AG75" i="4"/>
  <c r="AF75" i="4"/>
  <c r="AE75" i="4"/>
  <c r="AD75" i="4"/>
  <c r="G75" i="4"/>
  <c r="Y75" i="4" s="1"/>
  <c r="Z75" i="4" s="1"/>
  <c r="F75" i="4"/>
  <c r="W75" i="4" s="1"/>
  <c r="X75" i="4" s="1"/>
  <c r="AG74" i="4"/>
  <c r="AF74" i="4"/>
  <c r="AE74" i="4"/>
  <c r="AD74" i="4"/>
  <c r="G74" i="4"/>
  <c r="Y74" i="4" s="1"/>
  <c r="Z74" i="4" s="1"/>
  <c r="F74" i="4"/>
  <c r="AG73" i="4"/>
  <c r="AF73" i="4"/>
  <c r="AE73" i="4"/>
  <c r="AD73" i="4"/>
  <c r="G73" i="4"/>
  <c r="Y73" i="4" s="1"/>
  <c r="Z73" i="4" s="1"/>
  <c r="F73" i="4"/>
  <c r="AG72" i="4"/>
  <c r="AF72" i="4"/>
  <c r="AE72" i="4"/>
  <c r="AD72" i="4"/>
  <c r="G72" i="4"/>
  <c r="Y72" i="4" s="1"/>
  <c r="Z72" i="4" s="1"/>
  <c r="F72" i="4"/>
  <c r="W72" i="4" s="1"/>
  <c r="X72" i="4" s="1"/>
  <c r="AG71" i="4"/>
  <c r="AF71" i="4"/>
  <c r="AE71" i="4"/>
  <c r="AD71" i="4"/>
  <c r="G71" i="4"/>
  <c r="Y71" i="4" s="1"/>
  <c r="Z71" i="4" s="1"/>
  <c r="F71" i="4"/>
  <c r="AG70" i="4"/>
  <c r="AF70" i="4"/>
  <c r="AE70" i="4"/>
  <c r="AD70" i="4"/>
  <c r="G70" i="4"/>
  <c r="Y70" i="4" s="1"/>
  <c r="Z70" i="4" s="1"/>
  <c r="F70" i="4"/>
  <c r="AG69" i="4"/>
  <c r="AF69" i="4"/>
  <c r="AE69" i="4"/>
  <c r="AD69" i="4"/>
  <c r="G69" i="4"/>
  <c r="Y69" i="4" s="1"/>
  <c r="Z69" i="4" s="1"/>
  <c r="F69" i="4"/>
  <c r="W69" i="4" s="1"/>
  <c r="X69" i="4" s="1"/>
  <c r="AG68" i="4"/>
  <c r="AF68" i="4"/>
  <c r="AE68" i="4"/>
  <c r="AD68" i="4"/>
  <c r="G68" i="4"/>
  <c r="Y68" i="4" s="1"/>
  <c r="Z68" i="4" s="1"/>
  <c r="F68" i="4"/>
  <c r="W68" i="4" s="1"/>
  <c r="X68" i="4" s="1"/>
  <c r="AG67" i="4"/>
  <c r="AF67" i="4"/>
  <c r="AE67" i="4"/>
  <c r="AD67" i="4"/>
  <c r="G67" i="4"/>
  <c r="Y67" i="4" s="1"/>
  <c r="Z67" i="4" s="1"/>
  <c r="F67" i="4"/>
  <c r="W67" i="4" s="1"/>
  <c r="X67" i="4" s="1"/>
  <c r="AG66" i="4"/>
  <c r="AF66" i="4"/>
  <c r="AE66" i="4"/>
  <c r="AD66" i="4"/>
  <c r="G66" i="4"/>
  <c r="Y66" i="4" s="1"/>
  <c r="Z66" i="4" s="1"/>
  <c r="F66" i="4"/>
  <c r="H66" i="4" s="1"/>
  <c r="AA66" i="4" s="1"/>
  <c r="AG65" i="4"/>
  <c r="AF65" i="4"/>
  <c r="AE65" i="4"/>
  <c r="AD65" i="4"/>
  <c r="Y65" i="4"/>
  <c r="Z65" i="4" s="1"/>
  <c r="G65" i="4"/>
  <c r="F65" i="4"/>
  <c r="AG64" i="4"/>
  <c r="AF64" i="4"/>
  <c r="AE64" i="4"/>
  <c r="AD64" i="4"/>
  <c r="G64" i="4"/>
  <c r="H64" i="4" s="1"/>
  <c r="F64" i="4"/>
  <c r="W64" i="4" s="1"/>
  <c r="X64" i="4" s="1"/>
  <c r="AG63" i="4"/>
  <c r="AF63" i="4"/>
  <c r="AE63" i="4"/>
  <c r="AD63" i="4"/>
  <c r="G63" i="4"/>
  <c r="Y63" i="4" s="1"/>
  <c r="Z63" i="4" s="1"/>
  <c r="F63" i="4"/>
  <c r="W63" i="4" s="1"/>
  <c r="X63" i="4" s="1"/>
  <c r="AG62" i="4"/>
  <c r="AF62" i="4"/>
  <c r="AE62" i="4"/>
  <c r="AD62" i="4"/>
  <c r="G62" i="4"/>
  <c r="Y62" i="4" s="1"/>
  <c r="Z62" i="4" s="1"/>
  <c r="F62" i="4"/>
  <c r="AG61" i="4"/>
  <c r="AF61" i="4"/>
  <c r="AE61" i="4"/>
  <c r="AD61" i="4"/>
  <c r="G61" i="4"/>
  <c r="Y61" i="4" s="1"/>
  <c r="Z61" i="4" s="1"/>
  <c r="F61" i="4"/>
  <c r="AG60" i="4"/>
  <c r="AF60" i="4"/>
  <c r="AE60" i="4"/>
  <c r="AD60" i="4"/>
  <c r="G60" i="4"/>
  <c r="Y60" i="4" s="1"/>
  <c r="Z60" i="4" s="1"/>
  <c r="F60" i="4"/>
  <c r="W60" i="4" s="1"/>
  <c r="X60" i="4" s="1"/>
  <c r="AG59" i="4"/>
  <c r="AF59" i="4"/>
  <c r="AE59" i="4"/>
  <c r="AD59" i="4"/>
  <c r="G59" i="4"/>
  <c r="Y59" i="4" s="1"/>
  <c r="Z59" i="4" s="1"/>
  <c r="F59" i="4"/>
  <c r="H59" i="4" s="1"/>
  <c r="AG58" i="4"/>
  <c r="AF58" i="4"/>
  <c r="AE58" i="4"/>
  <c r="AD58" i="4"/>
  <c r="G58" i="4"/>
  <c r="Y58" i="4" s="1"/>
  <c r="Z58" i="4" s="1"/>
  <c r="F58" i="4"/>
  <c r="W58" i="4" s="1"/>
  <c r="X58" i="4" s="1"/>
  <c r="AG57" i="4"/>
  <c r="AF57" i="4"/>
  <c r="AE57" i="4"/>
  <c r="AD57" i="4"/>
  <c r="G57" i="4"/>
  <c r="Y57" i="4" s="1"/>
  <c r="Z57" i="4" s="1"/>
  <c r="F57" i="4"/>
  <c r="AG56" i="4"/>
  <c r="AF56" i="4"/>
  <c r="AE56" i="4"/>
  <c r="AD56" i="4"/>
  <c r="G56" i="4"/>
  <c r="Y56" i="4" s="1"/>
  <c r="Z56" i="4" s="1"/>
  <c r="F56" i="4"/>
  <c r="W56" i="4" s="1"/>
  <c r="X56" i="4" s="1"/>
  <c r="AG55" i="4"/>
  <c r="AF55" i="4"/>
  <c r="AE55" i="4"/>
  <c r="AD55" i="4"/>
  <c r="G55" i="4"/>
  <c r="Y55" i="4" s="1"/>
  <c r="Z55" i="4" s="1"/>
  <c r="F55" i="4"/>
  <c r="H55" i="4" s="1"/>
  <c r="N55" i="4" s="1"/>
  <c r="O55" i="4" s="1"/>
  <c r="AK55" i="4" s="1"/>
  <c r="AG54" i="4"/>
  <c r="AF54" i="4"/>
  <c r="AE54" i="4"/>
  <c r="AD54" i="4"/>
  <c r="G54" i="4"/>
  <c r="Y54" i="4" s="1"/>
  <c r="Z54" i="4" s="1"/>
  <c r="F54" i="4"/>
  <c r="AG53" i="4"/>
  <c r="AF53" i="4"/>
  <c r="AE53" i="4"/>
  <c r="AD53" i="4"/>
  <c r="G53" i="4"/>
  <c r="Y53" i="4" s="1"/>
  <c r="Z53" i="4" s="1"/>
  <c r="F53" i="4"/>
  <c r="AG52" i="4"/>
  <c r="AF52" i="4"/>
  <c r="AE52" i="4"/>
  <c r="AD52" i="4"/>
  <c r="G52" i="4"/>
  <c r="Y52" i="4" s="1"/>
  <c r="Z52" i="4" s="1"/>
  <c r="F52" i="4"/>
  <c r="W52" i="4" s="1"/>
  <c r="X52" i="4" s="1"/>
  <c r="AG51" i="4"/>
  <c r="AF51" i="4"/>
  <c r="AE51" i="4"/>
  <c r="AD51" i="4"/>
  <c r="W51" i="4"/>
  <c r="X51" i="4" s="1"/>
  <c r="G51" i="4"/>
  <c r="F51" i="4"/>
  <c r="AG50" i="4"/>
  <c r="AF50" i="4"/>
  <c r="AE50" i="4"/>
  <c r="AD50" i="4"/>
  <c r="G50" i="4"/>
  <c r="Y50" i="4" s="1"/>
  <c r="Z50" i="4" s="1"/>
  <c r="F50" i="4"/>
  <c r="AG49" i="4"/>
  <c r="AF49" i="4"/>
  <c r="AE49" i="4"/>
  <c r="AD49" i="4"/>
  <c r="G49" i="4"/>
  <c r="Y49" i="4" s="1"/>
  <c r="Z49" i="4" s="1"/>
  <c r="F49" i="4"/>
  <c r="W49" i="4" s="1"/>
  <c r="X49" i="4" s="1"/>
  <c r="AG48" i="4"/>
  <c r="AF48" i="4"/>
  <c r="AE48" i="4"/>
  <c r="AD48" i="4"/>
  <c r="G48" i="4"/>
  <c r="Y48" i="4" s="1"/>
  <c r="Z48" i="4" s="1"/>
  <c r="F48" i="4"/>
  <c r="W48" i="4" s="1"/>
  <c r="X48" i="4" s="1"/>
  <c r="AG47" i="4"/>
  <c r="AF47" i="4"/>
  <c r="AE47" i="4"/>
  <c r="AD47" i="4"/>
  <c r="G47" i="4"/>
  <c r="Y47" i="4" s="1"/>
  <c r="Z47" i="4" s="1"/>
  <c r="F47" i="4"/>
  <c r="H47" i="4" s="1"/>
  <c r="AA47" i="4" s="1"/>
  <c r="AG46" i="4"/>
  <c r="AF46" i="4"/>
  <c r="AE46" i="4"/>
  <c r="AD46" i="4"/>
  <c r="Y46" i="4"/>
  <c r="Z46" i="4" s="1"/>
  <c r="G46" i="4"/>
  <c r="F46" i="4"/>
  <c r="AG45" i="4"/>
  <c r="AF45" i="4"/>
  <c r="AE45" i="4"/>
  <c r="AD45" i="4"/>
  <c r="W45" i="4"/>
  <c r="X45" i="4" s="1"/>
  <c r="G45" i="4"/>
  <c r="Y45" i="4" s="1"/>
  <c r="Z45" i="4" s="1"/>
  <c r="F45" i="4"/>
  <c r="AG44" i="4"/>
  <c r="AF44" i="4"/>
  <c r="AE44" i="4"/>
  <c r="AD44" i="4"/>
  <c r="G44" i="4"/>
  <c r="Y44" i="4" s="1"/>
  <c r="Z44" i="4" s="1"/>
  <c r="F44" i="4"/>
  <c r="H44" i="4" s="1"/>
  <c r="AG43" i="4"/>
  <c r="AF43" i="4"/>
  <c r="AE43" i="4"/>
  <c r="AD43" i="4"/>
  <c r="G43" i="4"/>
  <c r="Y43" i="4" s="1"/>
  <c r="Z43" i="4" s="1"/>
  <c r="F43" i="4"/>
  <c r="W43" i="4" s="1"/>
  <c r="X43" i="4" s="1"/>
  <c r="AG42" i="4"/>
  <c r="AF42" i="4"/>
  <c r="AE42" i="4"/>
  <c r="AD42" i="4"/>
  <c r="G42" i="4"/>
  <c r="Y42" i="4" s="1"/>
  <c r="Z42" i="4" s="1"/>
  <c r="F42" i="4"/>
  <c r="AG41" i="4"/>
  <c r="AF41" i="4"/>
  <c r="AE41" i="4"/>
  <c r="AD41" i="4"/>
  <c r="Y41" i="4"/>
  <c r="Z41" i="4" s="1"/>
  <c r="G41" i="4"/>
  <c r="F41" i="4"/>
  <c r="W41" i="4" s="1"/>
  <c r="X41" i="4" s="1"/>
  <c r="AG40" i="4"/>
  <c r="AF40" i="4"/>
  <c r="AE40" i="4"/>
  <c r="AD40" i="4"/>
  <c r="G40" i="4"/>
  <c r="Y40" i="4" s="1"/>
  <c r="Z40" i="4" s="1"/>
  <c r="F40" i="4"/>
  <c r="H40" i="4" s="1"/>
  <c r="AA40" i="4" s="1"/>
  <c r="AG39" i="4"/>
  <c r="AF39" i="4"/>
  <c r="AE39" i="4"/>
  <c r="AD39" i="4"/>
  <c r="G39" i="4"/>
  <c r="Y39" i="4" s="1"/>
  <c r="Z39" i="4" s="1"/>
  <c r="F39" i="4"/>
  <c r="H39" i="4" s="1"/>
  <c r="N39" i="4" s="1"/>
  <c r="O39" i="4" s="1"/>
  <c r="AK39" i="4" s="1"/>
  <c r="AG38" i="4"/>
  <c r="AF38" i="4"/>
  <c r="AE38" i="4"/>
  <c r="AD38" i="4"/>
  <c r="G38" i="4"/>
  <c r="Y38" i="4" s="1"/>
  <c r="Z38" i="4" s="1"/>
  <c r="F38" i="4"/>
  <c r="AG37" i="4"/>
  <c r="AF37" i="4"/>
  <c r="AE37" i="4"/>
  <c r="AD37" i="4"/>
  <c r="G37" i="4"/>
  <c r="F37" i="4"/>
  <c r="W37" i="4" s="1"/>
  <c r="X37" i="4" s="1"/>
  <c r="AG36" i="4"/>
  <c r="AF36" i="4"/>
  <c r="AE36" i="4"/>
  <c r="AD36" i="4"/>
  <c r="G36" i="4"/>
  <c r="Y36" i="4" s="1"/>
  <c r="Z36" i="4" s="1"/>
  <c r="F36" i="4"/>
  <c r="W36" i="4" s="1"/>
  <c r="X36" i="4" s="1"/>
  <c r="AG35" i="4"/>
  <c r="AF35" i="4"/>
  <c r="AE35" i="4"/>
  <c r="AD35" i="4"/>
  <c r="G35" i="4"/>
  <c r="Y35" i="4" s="1"/>
  <c r="Z35" i="4" s="1"/>
  <c r="F35" i="4"/>
  <c r="H35" i="4" s="1"/>
  <c r="N35" i="4" s="1"/>
  <c r="O35" i="4" s="1"/>
  <c r="AK35" i="4" s="1"/>
  <c r="AG34" i="4"/>
  <c r="AF34" i="4"/>
  <c r="AE34" i="4"/>
  <c r="AD34" i="4"/>
  <c r="G34" i="4"/>
  <c r="Y34" i="4" s="1"/>
  <c r="Z34" i="4" s="1"/>
  <c r="F34" i="4"/>
  <c r="AG33" i="4"/>
  <c r="AF33" i="4"/>
  <c r="AE33" i="4"/>
  <c r="AD33" i="4"/>
  <c r="G33" i="4"/>
  <c r="Y33" i="4" s="1"/>
  <c r="Z33" i="4" s="1"/>
  <c r="F33" i="4"/>
  <c r="W33" i="4" s="1"/>
  <c r="X33" i="4" s="1"/>
  <c r="AG32" i="4"/>
  <c r="AF32" i="4"/>
  <c r="AE32" i="4"/>
  <c r="AD32" i="4"/>
  <c r="G32" i="4"/>
  <c r="Y32" i="4" s="1"/>
  <c r="Z32" i="4" s="1"/>
  <c r="F32" i="4"/>
  <c r="H32" i="4" s="1"/>
  <c r="AG31" i="4"/>
  <c r="AF31" i="4"/>
  <c r="AE31" i="4"/>
  <c r="AD31" i="4"/>
  <c r="G31" i="4"/>
  <c r="Y31" i="4" s="1"/>
  <c r="Z31" i="4" s="1"/>
  <c r="F31" i="4"/>
  <c r="W31" i="4" s="1"/>
  <c r="X31" i="4" s="1"/>
  <c r="AG30" i="4"/>
  <c r="AF30" i="4"/>
  <c r="AE30" i="4"/>
  <c r="AD30" i="4"/>
  <c r="G30" i="4"/>
  <c r="Y30" i="4" s="1"/>
  <c r="Z30" i="4" s="1"/>
  <c r="F30" i="4"/>
  <c r="AG29" i="4"/>
  <c r="AF29" i="4"/>
  <c r="AE29" i="4"/>
  <c r="AD29" i="4"/>
  <c r="G29" i="4"/>
  <c r="Y29" i="4" s="1"/>
  <c r="Z29" i="4" s="1"/>
  <c r="F29" i="4"/>
  <c r="W29" i="4" s="1"/>
  <c r="X29" i="4" s="1"/>
  <c r="AG28" i="4"/>
  <c r="AF28" i="4"/>
  <c r="AE28" i="4"/>
  <c r="AD28" i="4"/>
  <c r="G28" i="4"/>
  <c r="Y28" i="4" s="1"/>
  <c r="Z28" i="4" s="1"/>
  <c r="F28" i="4"/>
  <c r="W28" i="4" s="1"/>
  <c r="X28" i="4" s="1"/>
  <c r="AG27" i="4"/>
  <c r="AF27" i="4"/>
  <c r="AE27" i="4"/>
  <c r="AD27" i="4"/>
  <c r="G27" i="4"/>
  <c r="Y27" i="4" s="1"/>
  <c r="Z27" i="4" s="1"/>
  <c r="F27" i="4"/>
  <c r="AG26" i="4"/>
  <c r="AF26" i="4"/>
  <c r="AE26" i="4"/>
  <c r="AD26" i="4"/>
  <c r="G26" i="4"/>
  <c r="Y26" i="4" s="1"/>
  <c r="Z26" i="4" s="1"/>
  <c r="F26" i="4"/>
  <c r="AG25" i="4"/>
  <c r="AF25" i="4"/>
  <c r="AE25" i="4"/>
  <c r="AD25" i="4"/>
  <c r="G25" i="4"/>
  <c r="F25" i="4"/>
  <c r="W25" i="4" s="1"/>
  <c r="X25" i="4" s="1"/>
  <c r="AG24" i="4"/>
  <c r="AF24" i="4"/>
  <c r="AE24" i="4"/>
  <c r="AD24" i="4"/>
  <c r="G24" i="4"/>
  <c r="Y24" i="4" s="1"/>
  <c r="Z24" i="4" s="1"/>
  <c r="F24" i="4"/>
  <c r="W24" i="4" s="1"/>
  <c r="X24" i="4" s="1"/>
  <c r="AG23" i="4"/>
  <c r="AF23" i="4"/>
  <c r="AE23" i="4"/>
  <c r="AD23" i="4"/>
  <c r="G23" i="4"/>
  <c r="Y23" i="4" s="1"/>
  <c r="Z23" i="4" s="1"/>
  <c r="F23" i="4"/>
  <c r="AG22" i="4"/>
  <c r="AF22" i="4"/>
  <c r="AE22" i="4"/>
  <c r="AD22" i="4"/>
  <c r="G22" i="4"/>
  <c r="Y22" i="4" s="1"/>
  <c r="Z22" i="4" s="1"/>
  <c r="F22" i="4"/>
  <c r="AG21" i="4"/>
  <c r="AF21" i="4"/>
  <c r="AE21" i="4"/>
  <c r="AD21" i="4"/>
  <c r="G21" i="4"/>
  <c r="F21" i="4"/>
  <c r="W21" i="4" s="1"/>
  <c r="X21" i="4" s="1"/>
  <c r="AG20" i="4"/>
  <c r="AF20" i="4"/>
  <c r="AE20" i="4"/>
  <c r="AD20" i="4"/>
  <c r="G20" i="4"/>
  <c r="Y20" i="4" s="1"/>
  <c r="Z20" i="4" s="1"/>
  <c r="F20" i="4"/>
  <c r="H20" i="4" s="1"/>
  <c r="N20" i="4" s="1"/>
  <c r="O20" i="4" s="1"/>
  <c r="AK20" i="4" s="1"/>
  <c r="AG19" i="4"/>
  <c r="AF19" i="4"/>
  <c r="AE19" i="4"/>
  <c r="AD19" i="4"/>
  <c r="G19" i="4"/>
  <c r="Y19" i="4" s="1"/>
  <c r="Z19" i="4" s="1"/>
  <c r="F19" i="4"/>
  <c r="AG18" i="4"/>
  <c r="AF18" i="4"/>
  <c r="AE18" i="4"/>
  <c r="AD18" i="4"/>
  <c r="G18" i="4"/>
  <c r="Y18" i="4" s="1"/>
  <c r="Z18" i="4" s="1"/>
  <c r="F18" i="4"/>
  <c r="AG17" i="4"/>
  <c r="AF17" i="4"/>
  <c r="AE17" i="4"/>
  <c r="AD17" i="4"/>
  <c r="G17" i="4"/>
  <c r="Y17" i="4" s="1"/>
  <c r="Z17" i="4" s="1"/>
  <c r="F17" i="4"/>
  <c r="W17" i="4" s="1"/>
  <c r="X17" i="4" s="1"/>
  <c r="AG16" i="4"/>
  <c r="AF16" i="4"/>
  <c r="AE16" i="4"/>
  <c r="AD16" i="4"/>
  <c r="G16" i="4"/>
  <c r="Y16" i="4" s="1"/>
  <c r="Z16" i="4" s="1"/>
  <c r="F16" i="4"/>
  <c r="W16" i="4" s="1"/>
  <c r="X16" i="4" s="1"/>
  <c r="AG15" i="4"/>
  <c r="AF15" i="4"/>
  <c r="AE15" i="4"/>
  <c r="AD15" i="4"/>
  <c r="G15" i="4"/>
  <c r="Y15" i="4" s="1"/>
  <c r="Z15" i="4" s="1"/>
  <c r="F15" i="4"/>
  <c r="AG14" i="4"/>
  <c r="AF14" i="4"/>
  <c r="AE14" i="4"/>
  <c r="AD14" i="4"/>
  <c r="G14" i="4"/>
  <c r="Y14" i="4" s="1"/>
  <c r="Z14" i="4" s="1"/>
  <c r="F14" i="4"/>
  <c r="AG13" i="4"/>
  <c r="AF13" i="4"/>
  <c r="AE13" i="4"/>
  <c r="AD13" i="4"/>
  <c r="G13" i="4"/>
  <c r="Y13" i="4" s="1"/>
  <c r="Z13" i="4" s="1"/>
  <c r="F13" i="4"/>
  <c r="W13" i="4" s="1"/>
  <c r="X13" i="4" s="1"/>
  <c r="AG12" i="4"/>
  <c r="AF12" i="4"/>
  <c r="AE12" i="4"/>
  <c r="AD12" i="4"/>
  <c r="G12" i="4"/>
  <c r="Y12" i="4" s="1"/>
  <c r="Z12" i="4" s="1"/>
  <c r="F12" i="4"/>
  <c r="W12" i="4" s="1"/>
  <c r="X12" i="4" s="1"/>
  <c r="AG11" i="4"/>
  <c r="AF11" i="4"/>
  <c r="AE11" i="4"/>
  <c r="AD11" i="4"/>
  <c r="G11" i="4"/>
  <c r="Y11" i="4" s="1"/>
  <c r="Z11" i="4" s="1"/>
  <c r="F11" i="4"/>
  <c r="AG10" i="4"/>
  <c r="AF10" i="4"/>
  <c r="AE10" i="4"/>
  <c r="AD10" i="4"/>
  <c r="G10" i="4"/>
  <c r="Y10" i="4" s="1"/>
  <c r="Z10" i="4" s="1"/>
  <c r="F10" i="4"/>
  <c r="W10" i="4" s="1"/>
  <c r="X10" i="4" s="1"/>
  <c r="AG9" i="4"/>
  <c r="AF9" i="4"/>
  <c r="AE9" i="4"/>
  <c r="AD9" i="4"/>
  <c r="G9" i="4"/>
  <c r="Y9" i="4" s="1"/>
  <c r="Z9" i="4" s="1"/>
  <c r="F9" i="4"/>
  <c r="W9" i="4" s="1"/>
  <c r="X9" i="4" s="1"/>
  <c r="AG8" i="4"/>
  <c r="AF8" i="4"/>
  <c r="AE8" i="4"/>
  <c r="AD8" i="4"/>
  <c r="G8" i="4"/>
  <c r="Y8" i="4" s="1"/>
  <c r="Z8" i="4" s="1"/>
  <c r="F8" i="4"/>
  <c r="W8" i="4" s="1"/>
  <c r="X8" i="4" s="1"/>
  <c r="AG7" i="4"/>
  <c r="AF7" i="4"/>
  <c r="AE7" i="4"/>
  <c r="AD7" i="4"/>
  <c r="G7" i="4"/>
  <c r="F7" i="4"/>
  <c r="W7" i="4" s="1"/>
  <c r="X7" i="4" s="1"/>
  <c r="AG6" i="4"/>
  <c r="AF6" i="4"/>
  <c r="AE6" i="4"/>
  <c r="AD6" i="4"/>
  <c r="G6" i="4"/>
  <c r="Y6" i="4" s="1"/>
  <c r="Z6" i="4" s="1"/>
  <c r="F6" i="4"/>
  <c r="W6" i="4" s="1"/>
  <c r="X6" i="4" s="1"/>
  <c r="AG5" i="4"/>
  <c r="AF5" i="4"/>
  <c r="AE5" i="4"/>
  <c r="AD5" i="4"/>
  <c r="G5" i="4"/>
  <c r="Y5" i="4" s="1"/>
  <c r="Z5" i="4" s="1"/>
  <c r="F5" i="4"/>
  <c r="H5" i="4" s="1"/>
  <c r="AA5" i="4" s="1"/>
  <c r="AG4" i="4"/>
  <c r="AF4" i="4"/>
  <c r="AE4" i="4"/>
  <c r="AD4" i="4"/>
  <c r="G4" i="4"/>
  <c r="F4" i="4"/>
  <c r="AN5" i="1"/>
  <c r="AM5" i="1"/>
  <c r="AI5" i="1"/>
  <c r="N5" i="1"/>
  <c r="J5" i="1"/>
  <c r="I5" i="1"/>
  <c r="H5" i="1"/>
  <c r="D5" i="1"/>
  <c r="AN4" i="1"/>
  <c r="AM4" i="1"/>
  <c r="AI4" i="1"/>
  <c r="N4" i="1"/>
  <c r="D4" i="1"/>
  <c r="AF104" i="4" l="1"/>
  <c r="AC6" i="1" s="1"/>
  <c r="H36" i="4"/>
  <c r="N36" i="4" s="1"/>
  <c r="O36" i="4" s="1"/>
  <c r="AK36" i="4" s="1"/>
  <c r="H76" i="4"/>
  <c r="AA76" i="4" s="1"/>
  <c r="H49" i="4"/>
  <c r="H33" i="4"/>
  <c r="AA33" i="4" s="1"/>
  <c r="H72" i="4"/>
  <c r="N79" i="4"/>
  <c r="O79" i="4" s="1"/>
  <c r="AK79" i="4" s="1"/>
  <c r="H84" i="4"/>
  <c r="Y64" i="4"/>
  <c r="Z64" i="4" s="1"/>
  <c r="H69" i="4"/>
  <c r="H81" i="4"/>
  <c r="H75" i="4"/>
  <c r="AA75" i="4" s="1"/>
  <c r="Y81" i="4"/>
  <c r="Z81" i="4" s="1"/>
  <c r="H23" i="4"/>
  <c r="AA23" i="4" s="1"/>
  <c r="H37" i="4"/>
  <c r="AA37" i="4" s="1"/>
  <c r="D48" i="1"/>
  <c r="H21" i="4"/>
  <c r="H25" i="4"/>
  <c r="H8" i="4"/>
  <c r="AA8" i="4" s="1"/>
  <c r="W20" i="4"/>
  <c r="X20" i="4" s="1"/>
  <c r="C48" i="1"/>
  <c r="E11" i="1"/>
  <c r="F8" i="1"/>
  <c r="H11" i="4"/>
  <c r="AA11" i="4" s="1"/>
  <c r="H12" i="4"/>
  <c r="N12" i="4" s="1"/>
  <c r="O12" i="4" s="1"/>
  <c r="H24" i="4"/>
  <c r="AA24" i="4" s="1"/>
  <c r="W5" i="4"/>
  <c r="X5" i="4" s="1"/>
  <c r="H6" i="4"/>
  <c r="AA6" i="4" s="1"/>
  <c r="H19" i="4"/>
  <c r="N19" i="4" s="1"/>
  <c r="O19" i="4" s="1"/>
  <c r="AK19" i="4" s="1"/>
  <c r="H28" i="4"/>
  <c r="N28" i="4" s="1"/>
  <c r="O28" i="4" s="1"/>
  <c r="AK28" i="4" s="1"/>
  <c r="N32" i="4"/>
  <c r="O32" i="4" s="1"/>
  <c r="AK32" i="4" s="1"/>
  <c r="AA32" i="4"/>
  <c r="AA44" i="4"/>
  <c r="N44" i="4"/>
  <c r="O44" i="4" s="1"/>
  <c r="AK44" i="4" s="1"/>
  <c r="AA59" i="4"/>
  <c r="N59" i="4"/>
  <c r="O59" i="4" s="1"/>
  <c r="AA98" i="4"/>
  <c r="N98" i="4"/>
  <c r="O98" i="4" s="1"/>
  <c r="AK98" i="4" s="1"/>
  <c r="AB102" i="4"/>
  <c r="R102" i="4"/>
  <c r="S102" i="4" s="1"/>
  <c r="AH102" i="4" s="1"/>
  <c r="P102" i="4"/>
  <c r="AA4" i="1"/>
  <c r="AA5" i="1"/>
  <c r="H15" i="4"/>
  <c r="H17" i="4"/>
  <c r="AA17" i="4" s="1"/>
  <c r="Y25" i="4"/>
  <c r="Z25" i="4" s="1"/>
  <c r="H27" i="4"/>
  <c r="W32" i="4"/>
  <c r="X32" i="4" s="1"/>
  <c r="AA36" i="4"/>
  <c r="Y37" i="4"/>
  <c r="Z37" i="4" s="1"/>
  <c r="W40" i="4"/>
  <c r="X40" i="4" s="1"/>
  <c r="N47" i="4"/>
  <c r="O47" i="4" s="1"/>
  <c r="AK47" i="4" s="1"/>
  <c r="H48" i="4"/>
  <c r="W55" i="4"/>
  <c r="X55" i="4" s="1"/>
  <c r="H58" i="4"/>
  <c r="H63" i="4"/>
  <c r="N63" i="4" s="1"/>
  <c r="O63" i="4" s="1"/>
  <c r="AK63" i="4" s="1"/>
  <c r="N66" i="4"/>
  <c r="O66" i="4" s="1"/>
  <c r="AK66" i="4" s="1"/>
  <c r="H67" i="4"/>
  <c r="H89" i="4"/>
  <c r="H91" i="4"/>
  <c r="H94" i="4"/>
  <c r="W98" i="4"/>
  <c r="X98" i="4" s="1"/>
  <c r="W102" i="4"/>
  <c r="X102" i="4" s="1"/>
  <c r="AA12" i="4"/>
  <c r="H31" i="4"/>
  <c r="H43" i="4"/>
  <c r="W44" i="4"/>
  <c r="X44" i="4" s="1"/>
  <c r="W47" i="4"/>
  <c r="X47" i="4" s="1"/>
  <c r="H50" i="4"/>
  <c r="N50" i="4" s="1"/>
  <c r="O50" i="4" s="1"/>
  <c r="AK50" i="4" s="1"/>
  <c r="W59" i="4"/>
  <c r="X59" i="4" s="1"/>
  <c r="W66" i="4"/>
  <c r="X66" i="4" s="1"/>
  <c r="H78" i="4"/>
  <c r="N78" i="4" s="1"/>
  <c r="O78" i="4" s="1"/>
  <c r="AK78" i="4" s="1"/>
  <c r="H101" i="4"/>
  <c r="H16" i="4"/>
  <c r="H97" i="4"/>
  <c r="H10" i="4"/>
  <c r="N10" i="4" s="1"/>
  <c r="O10" i="4" s="1"/>
  <c r="AK10" i="4" s="1"/>
  <c r="W15" i="4"/>
  <c r="X15" i="4" s="1"/>
  <c r="AA20" i="4"/>
  <c r="Y21" i="4"/>
  <c r="Z21" i="4" s="1"/>
  <c r="W27" i="4"/>
  <c r="X27" i="4" s="1"/>
  <c r="H41" i="4"/>
  <c r="H56" i="4"/>
  <c r="N75" i="4"/>
  <c r="O75" i="4" s="1"/>
  <c r="AK75" i="4" s="1"/>
  <c r="W78" i="4"/>
  <c r="X78" i="4" s="1"/>
  <c r="W79" i="4"/>
  <c r="X79" i="4" s="1"/>
  <c r="H80" i="4"/>
  <c r="AA8" i="1"/>
  <c r="F14" i="1"/>
  <c r="AA14" i="1"/>
  <c r="AD17" i="1"/>
  <c r="X30" i="1"/>
  <c r="K30" i="1"/>
  <c r="K29" i="1"/>
  <c r="X29" i="1"/>
  <c r="K28" i="1"/>
  <c r="X28" i="1"/>
  <c r="J48" i="1"/>
  <c r="I48" i="1"/>
  <c r="F27" i="1"/>
  <c r="E27" i="1"/>
  <c r="F26" i="1"/>
  <c r="E26" i="1"/>
  <c r="E25" i="1"/>
  <c r="F25" i="1"/>
  <c r="E24" i="1"/>
  <c r="F24" i="1"/>
  <c r="F23" i="1"/>
  <c r="E23" i="1"/>
  <c r="F22" i="1"/>
  <c r="E22" i="1"/>
  <c r="E21" i="1"/>
  <c r="F21" i="1"/>
  <c r="E20" i="1"/>
  <c r="F20" i="1"/>
  <c r="E19" i="1"/>
  <c r="E18" i="1"/>
  <c r="F18" i="1"/>
  <c r="AD18" i="1"/>
  <c r="AA18" i="1"/>
  <c r="AB18" i="1"/>
  <c r="F17" i="1"/>
  <c r="AA17" i="1"/>
  <c r="AB17" i="1"/>
  <c r="E17" i="1"/>
  <c r="AC17" i="1"/>
  <c r="F16" i="1"/>
  <c r="AD16" i="1"/>
  <c r="AA16" i="1"/>
  <c r="AB16" i="1"/>
  <c r="E16" i="1"/>
  <c r="AC16" i="1"/>
  <c r="F15" i="1"/>
  <c r="AD15" i="1"/>
  <c r="AA15" i="1"/>
  <c r="AB15" i="1"/>
  <c r="E15" i="1"/>
  <c r="AC15" i="1"/>
  <c r="AB14" i="1"/>
  <c r="E14" i="1"/>
  <c r="AC14" i="1"/>
  <c r="AD14" i="1"/>
  <c r="F13" i="1"/>
  <c r="AD13" i="1"/>
  <c r="AA13" i="1"/>
  <c r="AB13" i="1"/>
  <c r="E13" i="1"/>
  <c r="AC13" i="1"/>
  <c r="F12" i="1"/>
  <c r="AD12" i="1"/>
  <c r="AA12" i="1"/>
  <c r="AB12" i="1"/>
  <c r="E12" i="1"/>
  <c r="AC12" i="1"/>
  <c r="AA11" i="1"/>
  <c r="AB11" i="1"/>
  <c r="F11" i="1"/>
  <c r="AD11" i="1"/>
  <c r="F10" i="1"/>
  <c r="AA10" i="1"/>
  <c r="AB10" i="1"/>
  <c r="E10" i="1"/>
  <c r="AC10" i="1"/>
  <c r="AA9" i="1"/>
  <c r="F9" i="1"/>
  <c r="AB9" i="1"/>
  <c r="E9" i="1"/>
  <c r="AC9" i="1"/>
  <c r="E8" i="1"/>
  <c r="AB8" i="1"/>
  <c r="AC8" i="1"/>
  <c r="AA7" i="1"/>
  <c r="AB7" i="1"/>
  <c r="E7" i="1"/>
  <c r="AC7" i="1"/>
  <c r="F7" i="1"/>
  <c r="AD7" i="1"/>
  <c r="N5" i="4"/>
  <c r="O5" i="4" s="1"/>
  <c r="AK5" i="4" s="1"/>
  <c r="H7" i="4"/>
  <c r="Y7" i="4"/>
  <c r="Z7" i="4" s="1"/>
  <c r="AM19" i="4"/>
  <c r="R19" i="4"/>
  <c r="S19" i="4" s="1"/>
  <c r="AH19" i="4" s="1"/>
  <c r="AC19" i="4"/>
  <c r="P19" i="4"/>
  <c r="AC20" i="4"/>
  <c r="P20" i="4"/>
  <c r="AB20" i="4"/>
  <c r="AM20" i="4"/>
  <c r="R20" i="4"/>
  <c r="S20" i="4" s="1"/>
  <c r="AH20" i="4" s="1"/>
  <c r="AA21" i="4"/>
  <c r="N21" i="4"/>
  <c r="O21" i="4" s="1"/>
  <c r="AK21" i="4" s="1"/>
  <c r="AM50" i="4"/>
  <c r="AA25" i="4"/>
  <c r="N25" i="4"/>
  <c r="O25" i="4" s="1"/>
  <c r="AK25" i="4" s="1"/>
  <c r="AM35" i="4"/>
  <c r="R35" i="4"/>
  <c r="S35" i="4" s="1"/>
  <c r="AH35" i="4" s="1"/>
  <c r="AC35" i="4"/>
  <c r="P35" i="4"/>
  <c r="AB35" i="4"/>
  <c r="AC36" i="4"/>
  <c r="P36" i="4"/>
  <c r="AB36" i="4"/>
  <c r="AM36" i="4"/>
  <c r="R36" i="4"/>
  <c r="S36" i="4" s="1"/>
  <c r="AH36" i="4" s="1"/>
  <c r="F104" i="4"/>
  <c r="E6" i="1" s="1"/>
  <c r="W4" i="4"/>
  <c r="H4" i="4"/>
  <c r="AC32" i="4"/>
  <c r="P32" i="4"/>
  <c r="AM39" i="4"/>
  <c r="R39" i="4"/>
  <c r="S39" i="4" s="1"/>
  <c r="AH39" i="4" s="1"/>
  <c r="AC39" i="4"/>
  <c r="P39" i="4"/>
  <c r="AB39" i="4"/>
  <c r="AA41" i="4"/>
  <c r="N41" i="4"/>
  <c r="O41" i="4" s="1"/>
  <c r="AK41" i="4" s="1"/>
  <c r="AM47" i="4"/>
  <c r="R47" i="4"/>
  <c r="S47" i="4" s="1"/>
  <c r="AH47" i="4" s="1"/>
  <c r="AC47" i="4"/>
  <c r="P47" i="4"/>
  <c r="AB47" i="4"/>
  <c r="AA10" i="4"/>
  <c r="AB12" i="4"/>
  <c r="AA39" i="4"/>
  <c r="AA49" i="4"/>
  <c r="N49" i="4"/>
  <c r="O49" i="4" s="1"/>
  <c r="AK49" i="4" s="1"/>
  <c r="H54" i="4"/>
  <c r="W54" i="4"/>
  <c r="X54" i="4" s="1"/>
  <c r="AM66" i="4"/>
  <c r="R66" i="4"/>
  <c r="S66" i="4" s="1"/>
  <c r="AH66" i="4" s="1"/>
  <c r="AC66" i="4"/>
  <c r="P66" i="4"/>
  <c r="G104" i="4"/>
  <c r="F6" i="1" s="1"/>
  <c r="Y4" i="4"/>
  <c r="AM12" i="4"/>
  <c r="N24" i="4"/>
  <c r="O24" i="4" s="1"/>
  <c r="AK24" i="4" s="1"/>
  <c r="H29" i="4"/>
  <c r="AA35" i="4"/>
  <c r="N40" i="4"/>
  <c r="O40" i="4" s="1"/>
  <c r="AK40" i="4" s="1"/>
  <c r="H45" i="4"/>
  <c r="W46" i="4"/>
  <c r="X46" i="4" s="1"/>
  <c r="H46" i="4"/>
  <c r="W50" i="4"/>
  <c r="X50" i="4" s="1"/>
  <c r="H62" i="4"/>
  <c r="W62" i="4"/>
  <c r="X62" i="4" s="1"/>
  <c r="AA69" i="4"/>
  <c r="N69" i="4"/>
  <c r="O69" i="4" s="1"/>
  <c r="AK69" i="4" s="1"/>
  <c r="N76" i="4"/>
  <c r="O76" i="4" s="1"/>
  <c r="AK76" i="4" s="1"/>
  <c r="AA81" i="4"/>
  <c r="N81" i="4"/>
  <c r="O81" i="4" s="1"/>
  <c r="AK81" i="4" s="1"/>
  <c r="AD104" i="4"/>
  <c r="AA6" i="1" s="1"/>
  <c r="N8" i="4"/>
  <c r="O8" i="4" s="1"/>
  <c r="AK8" i="4" s="1"/>
  <c r="W23" i="4"/>
  <c r="X23" i="4" s="1"/>
  <c r="W26" i="4"/>
  <c r="X26" i="4" s="1"/>
  <c r="H26" i="4"/>
  <c r="W39" i="4"/>
  <c r="X39" i="4" s="1"/>
  <c r="W42" i="4"/>
  <c r="X42" i="4" s="1"/>
  <c r="H42" i="4"/>
  <c r="H52" i="4"/>
  <c r="AC55" i="4"/>
  <c r="P55" i="4"/>
  <c r="AB55" i="4"/>
  <c r="AM55" i="4"/>
  <c r="R55" i="4"/>
  <c r="S55" i="4" s="1"/>
  <c r="AH55" i="4" s="1"/>
  <c r="AA55" i="4"/>
  <c r="AA56" i="4"/>
  <c r="N56" i="4"/>
  <c r="O56" i="4" s="1"/>
  <c r="AK56" i="4" s="1"/>
  <c r="W61" i="4"/>
  <c r="X61" i="4" s="1"/>
  <c r="H61" i="4"/>
  <c r="H68" i="4"/>
  <c r="H71" i="4"/>
  <c r="W71" i="4"/>
  <c r="X71" i="4" s="1"/>
  <c r="AA91" i="4"/>
  <c r="N91" i="4"/>
  <c r="O91" i="4" s="1"/>
  <c r="AK91" i="4" s="1"/>
  <c r="W18" i="4"/>
  <c r="X18" i="4" s="1"/>
  <c r="H18" i="4"/>
  <c r="AC28" i="4"/>
  <c r="P28" i="4"/>
  <c r="AB28" i="4"/>
  <c r="W34" i="4"/>
  <c r="X34" i="4" s="1"/>
  <c r="H34" i="4"/>
  <c r="AC44" i="4"/>
  <c r="P44" i="4"/>
  <c r="AB44" i="4"/>
  <c r="AC59" i="4"/>
  <c r="P59" i="4"/>
  <c r="AB59" i="4"/>
  <c r="AG104" i="4"/>
  <c r="AD6" i="1" s="1"/>
  <c r="H9" i="4"/>
  <c r="W11" i="4"/>
  <c r="X11" i="4" s="1"/>
  <c r="H13" i="4"/>
  <c r="W14" i="4"/>
  <c r="X14" i="4" s="1"/>
  <c r="H14" i="4"/>
  <c r="W30" i="4"/>
  <c r="X30" i="4" s="1"/>
  <c r="H30" i="4"/>
  <c r="R44" i="4"/>
  <c r="S44" i="4" s="1"/>
  <c r="AH44" i="4" s="1"/>
  <c r="AM44" i="4"/>
  <c r="R59" i="4"/>
  <c r="S59" i="4" s="1"/>
  <c r="AH59" i="4" s="1"/>
  <c r="H60" i="4"/>
  <c r="AE104" i="4"/>
  <c r="AB6" i="1" s="1"/>
  <c r="W19" i="4"/>
  <c r="X19" i="4" s="1"/>
  <c r="W22" i="4"/>
  <c r="X22" i="4" s="1"/>
  <c r="H22" i="4"/>
  <c r="W35" i="4"/>
  <c r="X35" i="4" s="1"/>
  <c r="W38" i="4"/>
  <c r="X38" i="4" s="1"/>
  <c r="H38" i="4"/>
  <c r="Y51" i="4"/>
  <c r="Z51" i="4" s="1"/>
  <c r="H51" i="4"/>
  <c r="AC63" i="4"/>
  <c r="AA64" i="4"/>
  <c r="N64" i="4"/>
  <c r="O64" i="4" s="1"/>
  <c r="AK64" i="4" s="1"/>
  <c r="AB66" i="4"/>
  <c r="W73" i="4"/>
  <c r="X73" i="4" s="1"/>
  <c r="H73" i="4"/>
  <c r="AC75" i="4"/>
  <c r="P75" i="4"/>
  <c r="AM75" i="4"/>
  <c r="AB75" i="4"/>
  <c r="R75" i="4"/>
  <c r="S75" i="4" s="1"/>
  <c r="AH75" i="4" s="1"/>
  <c r="H83" i="4"/>
  <c r="W83" i="4"/>
  <c r="X83" i="4" s="1"/>
  <c r="W86" i="4"/>
  <c r="X86" i="4" s="1"/>
  <c r="H86" i="4"/>
  <c r="H103" i="4"/>
  <c r="Y103" i="4"/>
  <c r="Z103" i="4" s="1"/>
  <c r="W53" i="4"/>
  <c r="X53" i="4" s="1"/>
  <c r="H53" i="4"/>
  <c r="W57" i="4"/>
  <c r="X57" i="4" s="1"/>
  <c r="H57" i="4"/>
  <c r="W65" i="4"/>
  <c r="X65" i="4" s="1"/>
  <c r="H65" i="4"/>
  <c r="W77" i="4"/>
  <c r="X77" i="4" s="1"/>
  <c r="H77" i="4"/>
  <c r="Y85" i="4"/>
  <c r="Z85" i="4" s="1"/>
  <c r="H85" i="4"/>
  <c r="Y88" i="4"/>
  <c r="Z88" i="4" s="1"/>
  <c r="H88" i="4"/>
  <c r="W93" i="4"/>
  <c r="X93" i="4" s="1"/>
  <c r="H93" i="4"/>
  <c r="P98" i="4"/>
  <c r="AM98" i="4"/>
  <c r="R98" i="4"/>
  <c r="S98" i="4" s="1"/>
  <c r="AH98" i="4" s="1"/>
  <c r="N101" i="4"/>
  <c r="O101" i="4" s="1"/>
  <c r="AK101" i="4" s="1"/>
  <c r="AA101" i="4"/>
  <c r="H87" i="4"/>
  <c r="W87" i="4"/>
  <c r="X87" i="4" s="1"/>
  <c r="AA97" i="4"/>
  <c r="N97" i="4"/>
  <c r="O97" i="4" s="1"/>
  <c r="AK97" i="4" s="1"/>
  <c r="H70" i="4"/>
  <c r="W70" i="4"/>
  <c r="X70" i="4" s="1"/>
  <c r="W95" i="4"/>
  <c r="X95" i="4" s="1"/>
  <c r="H95" i="4"/>
  <c r="W99" i="4"/>
  <c r="X99" i="4" s="1"/>
  <c r="H99" i="4"/>
  <c r="H100" i="4"/>
  <c r="W100" i="4"/>
  <c r="X100" i="4" s="1"/>
  <c r="H74" i="4"/>
  <c r="W74" i="4"/>
  <c r="X74" i="4" s="1"/>
  <c r="W82" i="4"/>
  <c r="X82" i="4" s="1"/>
  <c r="H82" i="4"/>
  <c r="AA89" i="4"/>
  <c r="N89" i="4"/>
  <c r="O89" i="4" s="1"/>
  <c r="AK89" i="4" s="1"/>
  <c r="U102" i="4"/>
  <c r="H90" i="4"/>
  <c r="W90" i="4"/>
  <c r="X90" i="4" s="1"/>
  <c r="AA102" i="4"/>
  <c r="AM102" i="4"/>
  <c r="H96" i="4"/>
  <c r="AC102" i="4"/>
  <c r="H92" i="4"/>
  <c r="W92" i="4"/>
  <c r="X92" i="4" s="1"/>
  <c r="F5" i="1"/>
  <c r="AD5" i="1"/>
  <c r="AB5" i="1"/>
  <c r="E5" i="1"/>
  <c r="AC5" i="1"/>
  <c r="AD4" i="1"/>
  <c r="F4" i="1"/>
  <c r="AB4" i="1"/>
  <c r="E4" i="1"/>
  <c r="AC4" i="1"/>
  <c r="AJ32" i="4" l="1"/>
  <c r="AO19" i="4"/>
  <c r="AJ19" i="4"/>
  <c r="AN19" i="4"/>
  <c r="AO28" i="4"/>
  <c r="AJ28" i="4"/>
  <c r="AJ39" i="4"/>
  <c r="AN39" i="4"/>
  <c r="AO39" i="4"/>
  <c r="AJ47" i="4"/>
  <c r="AN47" i="4"/>
  <c r="AO47" i="4"/>
  <c r="AO36" i="4"/>
  <c r="AJ36" i="4"/>
  <c r="AN36" i="4"/>
  <c r="AO75" i="4"/>
  <c r="AJ75" i="4"/>
  <c r="AN75" i="4"/>
  <c r="R63" i="4"/>
  <c r="S63" i="4" s="1"/>
  <c r="AH63" i="4" s="1"/>
  <c r="AC79" i="4"/>
  <c r="AJ55" i="4"/>
  <c r="AN55" i="4"/>
  <c r="AO55" i="4"/>
  <c r="AA78" i="4"/>
  <c r="R50" i="4"/>
  <c r="S50" i="4" s="1"/>
  <c r="AH50" i="4" s="1"/>
  <c r="AM59" i="4"/>
  <c r="AK59" i="4"/>
  <c r="AO98" i="4"/>
  <c r="AN98" i="4"/>
  <c r="AJ98" i="4"/>
  <c r="AB79" i="4"/>
  <c r="AA63" i="4"/>
  <c r="AM63" i="4"/>
  <c r="R79" i="4"/>
  <c r="S79" i="4" s="1"/>
  <c r="AH79" i="4" s="1"/>
  <c r="AM28" i="4"/>
  <c r="N17" i="4"/>
  <c r="O17" i="4" s="1"/>
  <c r="AK17" i="4" s="1"/>
  <c r="AO66" i="4"/>
  <c r="AJ66" i="4"/>
  <c r="AN66" i="4"/>
  <c r="R32" i="4"/>
  <c r="S32" i="4" s="1"/>
  <c r="AH32" i="4" s="1"/>
  <c r="N37" i="4"/>
  <c r="O37" i="4" s="1"/>
  <c r="AK37" i="4" s="1"/>
  <c r="AO35" i="4"/>
  <c r="AJ35" i="4"/>
  <c r="AN35" i="4"/>
  <c r="AB50" i="4"/>
  <c r="AO20" i="4"/>
  <c r="AJ20" i="4"/>
  <c r="AN20" i="4"/>
  <c r="AA28" i="4"/>
  <c r="AO44" i="4"/>
  <c r="AJ44" i="4"/>
  <c r="AN44" i="4"/>
  <c r="AA72" i="4"/>
  <c r="N72" i="4"/>
  <c r="O72" i="4" s="1"/>
  <c r="AB98" i="4"/>
  <c r="P79" i="4"/>
  <c r="AB63" i="4"/>
  <c r="AM79" i="4"/>
  <c r="R28" i="4"/>
  <c r="S28" i="4" s="1"/>
  <c r="AH28" i="4" s="1"/>
  <c r="N33" i="4"/>
  <c r="O33" i="4" s="1"/>
  <c r="AK33" i="4" s="1"/>
  <c r="N23" i="4"/>
  <c r="O23" i="4" s="1"/>
  <c r="AK23" i="4" s="1"/>
  <c r="AM32" i="4"/>
  <c r="P50" i="4"/>
  <c r="AA84" i="4"/>
  <c r="N84" i="4"/>
  <c r="O84" i="4" s="1"/>
  <c r="T102" i="4"/>
  <c r="V102" i="4"/>
  <c r="AC98" i="4"/>
  <c r="P63" i="4"/>
  <c r="AA19" i="4"/>
  <c r="AO59" i="4"/>
  <c r="AJ59" i="4"/>
  <c r="AN59" i="4"/>
  <c r="AA50" i="4"/>
  <c r="AB32" i="4"/>
  <c r="AC50" i="4"/>
  <c r="AB19" i="4"/>
  <c r="AN102" i="4"/>
  <c r="AO102" i="4"/>
  <c r="AJ102" i="4"/>
  <c r="AC12" i="4"/>
  <c r="AK12" i="4"/>
  <c r="AD48" i="1"/>
  <c r="R12" i="4"/>
  <c r="S12" i="4" s="1"/>
  <c r="AH12" i="4" s="1"/>
  <c r="P12" i="4"/>
  <c r="N6" i="4"/>
  <c r="O6" i="4" s="1"/>
  <c r="AK6" i="4" s="1"/>
  <c r="N11" i="4"/>
  <c r="O11" i="4" s="1"/>
  <c r="W14" i="1"/>
  <c r="N16" i="4"/>
  <c r="O16" i="4" s="1"/>
  <c r="AK16" i="4" s="1"/>
  <c r="AA16" i="4"/>
  <c r="AA94" i="4"/>
  <c r="N94" i="4"/>
  <c r="O94" i="4" s="1"/>
  <c r="AK94" i="4" s="1"/>
  <c r="N48" i="4"/>
  <c r="O48" i="4" s="1"/>
  <c r="AK48" i="4" s="1"/>
  <c r="AA48" i="4"/>
  <c r="V19" i="1"/>
  <c r="W21" i="1"/>
  <c r="AA80" i="4"/>
  <c r="N80" i="4"/>
  <c r="O80" i="4" s="1"/>
  <c r="AK80" i="4" s="1"/>
  <c r="AA15" i="4"/>
  <c r="N15" i="4"/>
  <c r="O15" i="4" s="1"/>
  <c r="AK15" i="4" s="1"/>
  <c r="G14" i="1"/>
  <c r="AA43" i="4"/>
  <c r="N43" i="4"/>
  <c r="O43" i="4" s="1"/>
  <c r="AK43" i="4" s="1"/>
  <c r="AA58" i="4"/>
  <c r="N58" i="4"/>
  <c r="O58" i="4" s="1"/>
  <c r="AK58" i="4" s="1"/>
  <c r="AA27" i="4"/>
  <c r="N27" i="4"/>
  <c r="O27" i="4" s="1"/>
  <c r="AK27" i="4" s="1"/>
  <c r="G7" i="1"/>
  <c r="AA31" i="4"/>
  <c r="N31" i="4"/>
  <c r="O31" i="4" s="1"/>
  <c r="AK31" i="4" s="1"/>
  <c r="N67" i="4"/>
  <c r="O67" i="4" s="1"/>
  <c r="AK67" i="4" s="1"/>
  <c r="AA67" i="4"/>
  <c r="L30" i="1"/>
  <c r="AH30" i="1"/>
  <c r="Z30" i="1"/>
  <c r="AK30" i="1"/>
  <c r="AE30" i="1"/>
  <c r="AJ30" i="1"/>
  <c r="Y30" i="1"/>
  <c r="L29" i="1"/>
  <c r="Y29" i="1"/>
  <c r="AK29" i="1"/>
  <c r="AE29" i="1"/>
  <c r="AJ29" i="1"/>
  <c r="Z29" i="1"/>
  <c r="AH29" i="1"/>
  <c r="L28" i="1"/>
  <c r="Y28" i="1"/>
  <c r="AJ28" i="1"/>
  <c r="Z28" i="1"/>
  <c r="AH28" i="1"/>
  <c r="AK28" i="1"/>
  <c r="AE28" i="1"/>
  <c r="E48" i="1"/>
  <c r="F48" i="1"/>
  <c r="G27" i="1"/>
  <c r="T27" i="1"/>
  <c r="V27" i="1"/>
  <c r="W27" i="1"/>
  <c r="U27" i="1"/>
  <c r="G26" i="1"/>
  <c r="T26" i="1"/>
  <c r="V26" i="1"/>
  <c r="W26" i="1"/>
  <c r="U26" i="1"/>
  <c r="G25" i="1"/>
  <c r="T25" i="1"/>
  <c r="U25" i="1"/>
  <c r="W25" i="1"/>
  <c r="V25" i="1"/>
  <c r="T24" i="1"/>
  <c r="U24" i="1"/>
  <c r="G24" i="1"/>
  <c r="V24" i="1"/>
  <c r="W24" i="1"/>
  <c r="G23" i="1"/>
  <c r="U23" i="1"/>
  <c r="T23" i="1"/>
  <c r="V23" i="1"/>
  <c r="W23" i="1"/>
  <c r="G22" i="1"/>
  <c r="V22" i="1"/>
  <c r="W22" i="1"/>
  <c r="U22" i="1"/>
  <c r="T22" i="1"/>
  <c r="V21" i="1"/>
  <c r="U21" i="1"/>
  <c r="T21" i="1"/>
  <c r="G21" i="1"/>
  <c r="U20" i="1"/>
  <c r="V20" i="1"/>
  <c r="W20" i="1"/>
  <c r="G20" i="1"/>
  <c r="T20" i="1"/>
  <c r="G19" i="1"/>
  <c r="T19" i="1"/>
  <c r="U19" i="1"/>
  <c r="W19" i="1"/>
  <c r="T18" i="1"/>
  <c r="U18" i="1"/>
  <c r="W18" i="1"/>
  <c r="V18" i="1"/>
  <c r="G18" i="1"/>
  <c r="T17" i="1"/>
  <c r="V17" i="1"/>
  <c r="W17" i="1"/>
  <c r="U17" i="1"/>
  <c r="G17" i="1"/>
  <c r="G16" i="1"/>
  <c r="T16" i="1"/>
  <c r="V16" i="1"/>
  <c r="W16" i="1"/>
  <c r="U16" i="1"/>
  <c r="V15" i="1"/>
  <c r="W15" i="1"/>
  <c r="U15" i="1"/>
  <c r="G15" i="1"/>
  <c r="T15" i="1"/>
  <c r="U14" i="1"/>
  <c r="V14" i="1"/>
  <c r="T14" i="1"/>
  <c r="U13" i="1"/>
  <c r="V13" i="1"/>
  <c r="T13" i="1"/>
  <c r="G13" i="1"/>
  <c r="W13" i="1"/>
  <c r="G12" i="1"/>
  <c r="T12" i="1"/>
  <c r="V12" i="1"/>
  <c r="W12" i="1"/>
  <c r="U12" i="1"/>
  <c r="V11" i="1"/>
  <c r="W11" i="1"/>
  <c r="G11" i="1"/>
  <c r="T11" i="1"/>
  <c r="U11" i="1"/>
  <c r="U10" i="1"/>
  <c r="W10" i="1"/>
  <c r="T10" i="1"/>
  <c r="V10" i="1"/>
  <c r="G10" i="1"/>
  <c r="G9" i="1"/>
  <c r="U9" i="1"/>
  <c r="T9" i="1"/>
  <c r="V9" i="1"/>
  <c r="W9" i="1"/>
  <c r="U8" i="1"/>
  <c r="V8" i="1"/>
  <c r="W8" i="1"/>
  <c r="G8" i="1"/>
  <c r="T8" i="1"/>
  <c r="V7" i="1"/>
  <c r="W7" i="1"/>
  <c r="T7" i="1"/>
  <c r="U7" i="1"/>
  <c r="AA96" i="4"/>
  <c r="N96" i="4"/>
  <c r="O96" i="4" s="1"/>
  <c r="AK96" i="4" s="1"/>
  <c r="AA77" i="4"/>
  <c r="N77" i="4"/>
  <c r="O77" i="4" s="1"/>
  <c r="AK77" i="4" s="1"/>
  <c r="AA65" i="4"/>
  <c r="N65" i="4"/>
  <c r="O65" i="4" s="1"/>
  <c r="AK65" i="4" s="1"/>
  <c r="AA86" i="4"/>
  <c r="N86" i="4"/>
  <c r="O86" i="4" s="1"/>
  <c r="AK86" i="4" s="1"/>
  <c r="N51" i="4"/>
  <c r="O51" i="4" s="1"/>
  <c r="AK51" i="4" s="1"/>
  <c r="AA51" i="4"/>
  <c r="R33" i="4"/>
  <c r="S33" i="4" s="1"/>
  <c r="AH33" i="4" s="1"/>
  <c r="P33" i="4"/>
  <c r="AA52" i="4"/>
  <c r="N52" i="4"/>
  <c r="O52" i="4" s="1"/>
  <c r="AK52" i="4" s="1"/>
  <c r="AA29" i="4"/>
  <c r="N29" i="4"/>
  <c r="O29" i="4" s="1"/>
  <c r="AK29" i="4" s="1"/>
  <c r="AB41" i="4"/>
  <c r="P41" i="4"/>
  <c r="AM41" i="4"/>
  <c r="R41" i="4"/>
  <c r="S41" i="4" s="1"/>
  <c r="AH41" i="4" s="1"/>
  <c r="AC41" i="4"/>
  <c r="V35" i="4"/>
  <c r="U35" i="4"/>
  <c r="T35" i="4"/>
  <c r="V19" i="4"/>
  <c r="U19" i="4"/>
  <c r="T19" i="4"/>
  <c r="AA92" i="4"/>
  <c r="N92" i="4"/>
  <c r="O92" i="4" s="1"/>
  <c r="AK92" i="4" s="1"/>
  <c r="AB89" i="4"/>
  <c r="P89" i="4"/>
  <c r="AM89" i="4"/>
  <c r="AC89" i="4"/>
  <c r="R89" i="4"/>
  <c r="S89" i="4" s="1"/>
  <c r="AH89" i="4" s="1"/>
  <c r="AA99" i="4"/>
  <c r="N99" i="4"/>
  <c r="O99" i="4" s="1"/>
  <c r="AK99" i="4" s="1"/>
  <c r="AA30" i="4"/>
  <c r="N30" i="4"/>
  <c r="O30" i="4" s="1"/>
  <c r="AK30" i="4" s="1"/>
  <c r="AA26" i="4"/>
  <c r="N26" i="4"/>
  <c r="O26" i="4" s="1"/>
  <c r="AK26" i="4" s="1"/>
  <c r="AM78" i="4"/>
  <c r="R78" i="4"/>
  <c r="S78" i="4" s="1"/>
  <c r="AH78" i="4" s="1"/>
  <c r="AB78" i="4"/>
  <c r="P78" i="4"/>
  <c r="AC78" i="4"/>
  <c r="U36" i="4"/>
  <c r="T36" i="4"/>
  <c r="V36" i="4"/>
  <c r="AB21" i="4"/>
  <c r="AC21" i="4"/>
  <c r="AM21" i="4"/>
  <c r="R21" i="4"/>
  <c r="S21" i="4" s="1"/>
  <c r="AH21" i="4" s="1"/>
  <c r="P21" i="4"/>
  <c r="U20" i="4"/>
  <c r="T20" i="4"/>
  <c r="V20" i="4"/>
  <c r="AC6" i="4"/>
  <c r="P6" i="4"/>
  <c r="AB6" i="4"/>
  <c r="AM6" i="4"/>
  <c r="R6" i="4"/>
  <c r="S6" i="4" s="1"/>
  <c r="AH6" i="4" s="1"/>
  <c r="AI102" i="4"/>
  <c r="AA74" i="4"/>
  <c r="N74" i="4"/>
  <c r="O74" i="4" s="1"/>
  <c r="AK74" i="4" s="1"/>
  <c r="N70" i="4"/>
  <c r="O70" i="4" s="1"/>
  <c r="AK70" i="4" s="1"/>
  <c r="AA70" i="4"/>
  <c r="N87" i="4"/>
  <c r="O87" i="4" s="1"/>
  <c r="AK87" i="4" s="1"/>
  <c r="AA87" i="4"/>
  <c r="AC101" i="4"/>
  <c r="P101" i="4"/>
  <c r="AM101" i="4"/>
  <c r="R101" i="4"/>
  <c r="S101" i="4" s="1"/>
  <c r="AH101" i="4" s="1"/>
  <c r="AB101" i="4"/>
  <c r="AA93" i="4"/>
  <c r="N93" i="4"/>
  <c r="O93" i="4" s="1"/>
  <c r="AK93" i="4" s="1"/>
  <c r="AA85" i="4"/>
  <c r="N85" i="4"/>
  <c r="O85" i="4" s="1"/>
  <c r="AK85" i="4" s="1"/>
  <c r="AA57" i="4"/>
  <c r="N57" i="4"/>
  <c r="O57" i="4" s="1"/>
  <c r="AK57" i="4" s="1"/>
  <c r="V63" i="4"/>
  <c r="V79" i="4"/>
  <c r="U79" i="4"/>
  <c r="U59" i="4"/>
  <c r="T59" i="4"/>
  <c r="V59" i="4"/>
  <c r="AA14" i="4"/>
  <c r="N14" i="4"/>
  <c r="O14" i="4" s="1"/>
  <c r="AK14" i="4" s="1"/>
  <c r="AA9" i="4"/>
  <c r="N9" i="4"/>
  <c r="O9" i="4" s="1"/>
  <c r="AK9" i="4" s="1"/>
  <c r="AA34" i="4"/>
  <c r="N34" i="4"/>
  <c r="O34" i="4" s="1"/>
  <c r="AK34" i="4" s="1"/>
  <c r="AA18" i="4"/>
  <c r="N18" i="4"/>
  <c r="O18" i="4" s="1"/>
  <c r="AK18" i="4" s="1"/>
  <c r="AA71" i="4"/>
  <c r="N71" i="4"/>
  <c r="O71" i="4" s="1"/>
  <c r="AK71" i="4" s="1"/>
  <c r="U55" i="4"/>
  <c r="T55" i="4"/>
  <c r="V55" i="4"/>
  <c r="AA42" i="4"/>
  <c r="N42" i="4"/>
  <c r="O42" i="4" s="1"/>
  <c r="AK42" i="4" s="1"/>
  <c r="AC8" i="4"/>
  <c r="P8" i="4"/>
  <c r="AB8" i="4"/>
  <c r="R8" i="4"/>
  <c r="S8" i="4" s="1"/>
  <c r="AH8" i="4" s="1"/>
  <c r="AM8" i="4"/>
  <c r="AC40" i="4"/>
  <c r="P40" i="4"/>
  <c r="AB40" i="4"/>
  <c r="AM40" i="4"/>
  <c r="R40" i="4"/>
  <c r="S40" i="4" s="1"/>
  <c r="AH40" i="4" s="1"/>
  <c r="V66" i="4"/>
  <c r="U66" i="4"/>
  <c r="T66" i="4"/>
  <c r="N54" i="4"/>
  <c r="O54" i="4" s="1"/>
  <c r="AK54" i="4" s="1"/>
  <c r="AA54" i="4"/>
  <c r="AM10" i="4"/>
  <c r="AC10" i="4"/>
  <c r="R10" i="4"/>
  <c r="S10" i="4" s="1"/>
  <c r="AH10" i="4" s="1"/>
  <c r="AB10" i="4"/>
  <c r="P10" i="4"/>
  <c r="U32" i="4"/>
  <c r="T32" i="4"/>
  <c r="V32" i="4"/>
  <c r="H104" i="4"/>
  <c r="G6" i="1" s="1"/>
  <c r="AA4" i="4"/>
  <c r="N4" i="4"/>
  <c r="U50" i="4"/>
  <c r="T50" i="4"/>
  <c r="V50" i="4"/>
  <c r="AA90" i="4"/>
  <c r="N90" i="4"/>
  <c r="O90" i="4" s="1"/>
  <c r="AK90" i="4" s="1"/>
  <c r="N100" i="4"/>
  <c r="O100" i="4" s="1"/>
  <c r="AK100" i="4" s="1"/>
  <c r="AA100" i="4"/>
  <c r="N88" i="4"/>
  <c r="O88" i="4" s="1"/>
  <c r="AK88" i="4" s="1"/>
  <c r="AA88" i="4"/>
  <c r="AA53" i="4"/>
  <c r="N53" i="4"/>
  <c r="O53" i="4" s="1"/>
  <c r="AK53" i="4" s="1"/>
  <c r="U44" i="4"/>
  <c r="T44" i="4"/>
  <c r="V44" i="4"/>
  <c r="AA13" i="4"/>
  <c r="N13" i="4"/>
  <c r="O13" i="4" s="1"/>
  <c r="AK13" i="4" s="1"/>
  <c r="AM17" i="4"/>
  <c r="P17" i="4"/>
  <c r="AB69" i="4"/>
  <c r="P69" i="4"/>
  <c r="AM69" i="4"/>
  <c r="AC69" i="4"/>
  <c r="R69" i="4"/>
  <c r="S69" i="4" s="1"/>
  <c r="AH69" i="4" s="1"/>
  <c r="Y104" i="4"/>
  <c r="V6" i="1" s="1"/>
  <c r="Z4" i="4"/>
  <c r="Z104" i="4" s="1"/>
  <c r="W6" i="1" s="1"/>
  <c r="AA7" i="4"/>
  <c r="N7" i="4"/>
  <c r="O7" i="4" s="1"/>
  <c r="AK7" i="4" s="1"/>
  <c r="T98" i="4"/>
  <c r="V98" i="4"/>
  <c r="U98" i="4"/>
  <c r="U75" i="4"/>
  <c r="V75" i="4"/>
  <c r="T75" i="4"/>
  <c r="AA60" i="4"/>
  <c r="N60" i="4"/>
  <c r="O60" i="4" s="1"/>
  <c r="AK60" i="4" s="1"/>
  <c r="AA61" i="4"/>
  <c r="N61" i="4"/>
  <c r="O61" i="4" s="1"/>
  <c r="AK61" i="4" s="1"/>
  <c r="N62" i="4"/>
  <c r="O62" i="4" s="1"/>
  <c r="AK62" i="4" s="1"/>
  <c r="AA62" i="4"/>
  <c r="AA45" i="4"/>
  <c r="N45" i="4"/>
  <c r="O45" i="4" s="1"/>
  <c r="AK45" i="4" s="1"/>
  <c r="AC24" i="4"/>
  <c r="P24" i="4"/>
  <c r="AB24" i="4"/>
  <c r="AM24" i="4"/>
  <c r="R24" i="4"/>
  <c r="S24" i="4" s="1"/>
  <c r="AH24" i="4" s="1"/>
  <c r="V47" i="4"/>
  <c r="U47" i="4"/>
  <c r="T47" i="4"/>
  <c r="AB37" i="4"/>
  <c r="AC37" i="4"/>
  <c r="P37" i="4"/>
  <c r="AM37" i="4"/>
  <c r="R37" i="4"/>
  <c r="S37" i="4" s="1"/>
  <c r="AH37" i="4" s="1"/>
  <c r="AA82" i="4"/>
  <c r="N82" i="4"/>
  <c r="O82" i="4" s="1"/>
  <c r="AK82" i="4" s="1"/>
  <c r="AA95" i="4"/>
  <c r="N95" i="4"/>
  <c r="O95" i="4" s="1"/>
  <c r="AK95" i="4" s="1"/>
  <c r="AC97" i="4"/>
  <c r="P97" i="4"/>
  <c r="AM97" i="4"/>
  <c r="R97" i="4"/>
  <c r="S97" i="4" s="1"/>
  <c r="AH97" i="4" s="1"/>
  <c r="AB97" i="4"/>
  <c r="AA103" i="4"/>
  <c r="N103" i="4"/>
  <c r="O103" i="4" s="1"/>
  <c r="AK103" i="4" s="1"/>
  <c r="N83" i="4"/>
  <c r="O83" i="4" s="1"/>
  <c r="AK83" i="4" s="1"/>
  <c r="AA83" i="4"/>
  <c r="AA73" i="4"/>
  <c r="N73" i="4"/>
  <c r="O73" i="4" s="1"/>
  <c r="AK73" i="4" s="1"/>
  <c r="AB64" i="4"/>
  <c r="AC64" i="4"/>
  <c r="R64" i="4"/>
  <c r="S64" i="4" s="1"/>
  <c r="AH64" i="4" s="1"/>
  <c r="P64" i="4"/>
  <c r="AM64" i="4"/>
  <c r="AA38" i="4"/>
  <c r="N38" i="4"/>
  <c r="O38" i="4" s="1"/>
  <c r="AK38" i="4" s="1"/>
  <c r="AA22" i="4"/>
  <c r="N22" i="4"/>
  <c r="O22" i="4" s="1"/>
  <c r="AK22" i="4" s="1"/>
  <c r="AC11" i="4"/>
  <c r="R91" i="4"/>
  <c r="S91" i="4" s="1"/>
  <c r="AH91" i="4" s="1"/>
  <c r="P91" i="4"/>
  <c r="AB91" i="4"/>
  <c r="AC91" i="4"/>
  <c r="AM91" i="4"/>
  <c r="N68" i="4"/>
  <c r="O68" i="4" s="1"/>
  <c r="AK68" i="4" s="1"/>
  <c r="AA68" i="4"/>
  <c r="AB56" i="4"/>
  <c r="AC56" i="4"/>
  <c r="P56" i="4"/>
  <c r="R56" i="4"/>
  <c r="S56" i="4" s="1"/>
  <c r="AH56" i="4" s="1"/>
  <c r="AM56" i="4"/>
  <c r="AB81" i="4"/>
  <c r="AC81" i="4"/>
  <c r="AM81" i="4"/>
  <c r="R81" i="4"/>
  <c r="S81" i="4" s="1"/>
  <c r="AH81" i="4" s="1"/>
  <c r="P81" i="4"/>
  <c r="AB76" i="4"/>
  <c r="AM76" i="4"/>
  <c r="AC76" i="4"/>
  <c r="R76" i="4"/>
  <c r="S76" i="4" s="1"/>
  <c r="AH76" i="4" s="1"/>
  <c r="P76" i="4"/>
  <c r="AA46" i="4"/>
  <c r="N46" i="4"/>
  <c r="O46" i="4" s="1"/>
  <c r="AK46" i="4" s="1"/>
  <c r="AB49" i="4"/>
  <c r="AM49" i="4"/>
  <c r="AC49" i="4"/>
  <c r="R49" i="4"/>
  <c r="S49" i="4" s="1"/>
  <c r="AH49" i="4" s="1"/>
  <c r="P49" i="4"/>
  <c r="V39" i="4"/>
  <c r="U39" i="4"/>
  <c r="T39" i="4"/>
  <c r="W104" i="4"/>
  <c r="T6" i="1" s="1"/>
  <c r="X4" i="4"/>
  <c r="X104" i="4" s="1"/>
  <c r="U6" i="1" s="1"/>
  <c r="AB25" i="4"/>
  <c r="P25" i="4"/>
  <c r="AM25" i="4"/>
  <c r="R25" i="4"/>
  <c r="S25" i="4" s="1"/>
  <c r="AH25" i="4" s="1"/>
  <c r="AC25" i="4"/>
  <c r="AM5" i="4"/>
  <c r="R5" i="4"/>
  <c r="S5" i="4" s="1"/>
  <c r="AH5" i="4" s="1"/>
  <c r="AB5" i="4"/>
  <c r="AC5" i="4"/>
  <c r="P5" i="4"/>
  <c r="T5" i="1"/>
  <c r="U5" i="1"/>
  <c r="W5" i="1"/>
  <c r="G5" i="1"/>
  <c r="V5" i="1"/>
  <c r="G4" i="1"/>
  <c r="K4" i="1"/>
  <c r="T4" i="1"/>
  <c r="V4" i="1"/>
  <c r="W4" i="1"/>
  <c r="T12" i="4" l="1"/>
  <c r="AO56" i="4"/>
  <c r="AJ56" i="4"/>
  <c r="AN56" i="4"/>
  <c r="AN91" i="4"/>
  <c r="AO91" i="4"/>
  <c r="AJ91" i="4"/>
  <c r="AO64" i="4"/>
  <c r="AJ64" i="4"/>
  <c r="AN64" i="4"/>
  <c r="AO97" i="4"/>
  <c r="AJ97" i="4"/>
  <c r="AN97" i="4"/>
  <c r="AN37" i="4"/>
  <c r="AJ37" i="4"/>
  <c r="AO37" i="4"/>
  <c r="AN69" i="4"/>
  <c r="AO69" i="4"/>
  <c r="AJ69" i="4"/>
  <c r="U63" i="4"/>
  <c r="R23" i="4"/>
  <c r="S23" i="4" s="1"/>
  <c r="AH23" i="4" s="1"/>
  <c r="AB33" i="4"/>
  <c r="AK84" i="4"/>
  <c r="AM84" i="4"/>
  <c r="AC84" i="4"/>
  <c r="P84" i="4"/>
  <c r="AB84" i="4"/>
  <c r="R84" i="4"/>
  <c r="S84" i="4" s="1"/>
  <c r="AO89" i="4"/>
  <c r="AJ89" i="4"/>
  <c r="AN89" i="4"/>
  <c r="AO33" i="4"/>
  <c r="AJ33" i="4"/>
  <c r="AN33" i="4"/>
  <c r="AO12" i="4"/>
  <c r="AJ12" i="4"/>
  <c r="AN12" i="4"/>
  <c r="AJ63" i="4"/>
  <c r="AN63" i="4"/>
  <c r="AO63" i="4"/>
  <c r="AB17" i="4"/>
  <c r="AO8" i="4"/>
  <c r="AJ8" i="4"/>
  <c r="AN8" i="4"/>
  <c r="T63" i="4"/>
  <c r="AN78" i="4"/>
  <c r="AJ78" i="4"/>
  <c r="AO78" i="4"/>
  <c r="AM33" i="4"/>
  <c r="U12" i="4"/>
  <c r="AO81" i="4"/>
  <c r="AJ81" i="4"/>
  <c r="AN81" i="4"/>
  <c r="AO24" i="4"/>
  <c r="AJ24" i="4"/>
  <c r="AN24" i="4"/>
  <c r="AN6" i="4"/>
  <c r="AO6" i="4"/>
  <c r="AJ6" i="4"/>
  <c r="AO41" i="4"/>
  <c r="AJ41" i="4"/>
  <c r="AN41" i="4"/>
  <c r="AM23" i="4"/>
  <c r="V28" i="4"/>
  <c r="AJ79" i="4"/>
  <c r="AN79" i="4"/>
  <c r="AO79" i="4"/>
  <c r="AN32" i="4"/>
  <c r="AO76" i="4"/>
  <c r="AJ76" i="4"/>
  <c r="AN76" i="4"/>
  <c r="AO17" i="4"/>
  <c r="AJ17" i="4"/>
  <c r="AN17" i="4"/>
  <c r="AO10" i="4"/>
  <c r="AJ10" i="4"/>
  <c r="AN10" i="4"/>
  <c r="AN101" i="4"/>
  <c r="AO101" i="4"/>
  <c r="AJ101" i="4"/>
  <c r="AB23" i="4"/>
  <c r="P23" i="4"/>
  <c r="AC33" i="4"/>
  <c r="V12" i="4"/>
  <c r="AC23" i="4"/>
  <c r="AO49" i="4"/>
  <c r="AJ49" i="4"/>
  <c r="AN49" i="4"/>
  <c r="R17" i="4"/>
  <c r="S17" i="4" s="1"/>
  <c r="AH17" i="4" s="1"/>
  <c r="AO40" i="4"/>
  <c r="AJ40" i="4"/>
  <c r="AN40" i="4"/>
  <c r="T28" i="4"/>
  <c r="P11" i="4"/>
  <c r="AK11" i="4"/>
  <c r="AO50" i="4"/>
  <c r="AJ50" i="4"/>
  <c r="AN50" i="4"/>
  <c r="AN21" i="4"/>
  <c r="AO21" i="4"/>
  <c r="AJ21" i="4"/>
  <c r="AN5" i="4"/>
  <c r="AO5" i="4"/>
  <c r="AJ5" i="4"/>
  <c r="AO25" i="4"/>
  <c r="AJ25" i="4"/>
  <c r="AN25" i="4"/>
  <c r="AC17" i="4"/>
  <c r="T79" i="4"/>
  <c r="U28" i="4"/>
  <c r="AI28" i="4" s="1"/>
  <c r="AK72" i="4"/>
  <c r="AB72" i="4"/>
  <c r="AM72" i="4"/>
  <c r="AC72" i="4"/>
  <c r="R72" i="4"/>
  <c r="S72" i="4" s="1"/>
  <c r="P72" i="4"/>
  <c r="AN28" i="4"/>
  <c r="AO32" i="4"/>
  <c r="R11" i="4"/>
  <c r="S11" i="4" s="1"/>
  <c r="AH11" i="4" s="1"/>
  <c r="AB11" i="4"/>
  <c r="AM11" i="4"/>
  <c r="R27" i="4"/>
  <c r="S27" i="4" s="1"/>
  <c r="AH27" i="4" s="1"/>
  <c r="AB27" i="4"/>
  <c r="AM27" i="4"/>
  <c r="AC27" i="4"/>
  <c r="P27" i="4"/>
  <c r="X14" i="1"/>
  <c r="AB67" i="4"/>
  <c r="R67" i="4"/>
  <c r="S67" i="4" s="1"/>
  <c r="AH67" i="4" s="1"/>
  <c r="AC67" i="4"/>
  <c r="P67" i="4"/>
  <c r="AM67" i="4"/>
  <c r="AM15" i="4"/>
  <c r="AC15" i="4"/>
  <c r="P15" i="4"/>
  <c r="R15" i="4"/>
  <c r="S15" i="4" s="1"/>
  <c r="AH15" i="4" s="1"/>
  <c r="AB15" i="4"/>
  <c r="R16" i="4"/>
  <c r="S16" i="4" s="1"/>
  <c r="AH16" i="4" s="1"/>
  <c r="AC16" i="4"/>
  <c r="P16" i="4"/>
  <c r="AB16" i="4"/>
  <c r="AM16" i="4"/>
  <c r="AI47" i="4"/>
  <c r="AI63" i="4"/>
  <c r="AI19" i="4"/>
  <c r="H48" i="1"/>
  <c r="X20" i="1"/>
  <c r="X27" i="1"/>
  <c r="P31" i="4"/>
  <c r="R31" i="4"/>
  <c r="S31" i="4" s="1"/>
  <c r="AH31" i="4" s="1"/>
  <c r="AB31" i="4"/>
  <c r="AM31" i="4"/>
  <c r="AC31" i="4"/>
  <c r="AB58" i="4"/>
  <c r="R58" i="4"/>
  <c r="S58" i="4" s="1"/>
  <c r="AH58" i="4" s="1"/>
  <c r="AM58" i="4"/>
  <c r="AC58" i="4"/>
  <c r="P58" i="4"/>
  <c r="AB43" i="4"/>
  <c r="AM43" i="4"/>
  <c r="AC43" i="4"/>
  <c r="P43" i="4"/>
  <c r="R43" i="4"/>
  <c r="S43" i="4" s="1"/>
  <c r="AH43" i="4" s="1"/>
  <c r="AB48" i="4"/>
  <c r="R48" i="4"/>
  <c r="S48" i="4" s="1"/>
  <c r="AH48" i="4" s="1"/>
  <c r="AC48" i="4"/>
  <c r="AM48" i="4"/>
  <c r="P48" i="4"/>
  <c r="X13" i="1"/>
  <c r="AI59" i="4"/>
  <c r="AI35" i="4"/>
  <c r="X7" i="1"/>
  <c r="AM80" i="4"/>
  <c r="R80" i="4"/>
  <c r="S80" i="4" s="1"/>
  <c r="AH80" i="4" s="1"/>
  <c r="AC80" i="4"/>
  <c r="P80" i="4"/>
  <c r="AB80" i="4"/>
  <c r="AC94" i="4"/>
  <c r="R94" i="4"/>
  <c r="S94" i="4" s="1"/>
  <c r="AH94" i="4" s="1"/>
  <c r="AB94" i="4"/>
  <c r="AM94" i="4"/>
  <c r="P94" i="4"/>
  <c r="O30" i="1"/>
  <c r="M30" i="1"/>
  <c r="AG30" i="1"/>
  <c r="M29" i="1"/>
  <c r="AG29" i="1"/>
  <c r="O29" i="1"/>
  <c r="O28" i="1"/>
  <c r="M28" i="1"/>
  <c r="AG28" i="1"/>
  <c r="W48" i="1"/>
  <c r="G48" i="1"/>
  <c r="AI75" i="4"/>
  <c r="AI20" i="4"/>
  <c r="AI36" i="4"/>
  <c r="U4" i="1"/>
  <c r="L27" i="1"/>
  <c r="K27" i="1"/>
  <c r="K26" i="1"/>
  <c r="X26" i="1"/>
  <c r="K25" i="1"/>
  <c r="X25" i="1"/>
  <c r="X24" i="1"/>
  <c r="K24" i="1"/>
  <c r="X23" i="1"/>
  <c r="K23" i="1"/>
  <c r="K22" i="1"/>
  <c r="X22" i="1"/>
  <c r="X21" i="1"/>
  <c r="K21" i="1"/>
  <c r="L20" i="1"/>
  <c r="K20" i="1"/>
  <c r="K19" i="1"/>
  <c r="K18" i="1"/>
  <c r="X18" i="1"/>
  <c r="K17" i="1"/>
  <c r="X17" i="1"/>
  <c r="X16" i="1"/>
  <c r="K16" i="1"/>
  <c r="X15" i="1"/>
  <c r="K15" i="1"/>
  <c r="K14" i="1"/>
  <c r="L14" i="1"/>
  <c r="L13" i="1"/>
  <c r="K13" i="1"/>
  <c r="K12" i="1"/>
  <c r="X12" i="1"/>
  <c r="K11" i="1"/>
  <c r="X11" i="1"/>
  <c r="X10" i="1"/>
  <c r="K10" i="1"/>
  <c r="X9" i="1"/>
  <c r="K9" i="1"/>
  <c r="K8" i="1"/>
  <c r="X8" i="1"/>
  <c r="K7" i="1"/>
  <c r="AM46" i="4"/>
  <c r="R46" i="4"/>
  <c r="S46" i="4" s="1"/>
  <c r="AH46" i="4" s="1"/>
  <c r="P46" i="4"/>
  <c r="AC46" i="4"/>
  <c r="AB46" i="4"/>
  <c r="AM22" i="4"/>
  <c r="R22" i="4"/>
  <c r="S22" i="4" s="1"/>
  <c r="AH22" i="4" s="1"/>
  <c r="AB22" i="4"/>
  <c r="P22" i="4"/>
  <c r="AC22" i="4"/>
  <c r="AC73" i="4"/>
  <c r="R73" i="4"/>
  <c r="S73" i="4" s="1"/>
  <c r="AH73" i="4" s="1"/>
  <c r="AB73" i="4"/>
  <c r="P73" i="4"/>
  <c r="AM73" i="4"/>
  <c r="AM82" i="4"/>
  <c r="R82" i="4"/>
  <c r="S82" i="4" s="1"/>
  <c r="AH82" i="4" s="1"/>
  <c r="AB82" i="4"/>
  <c r="P82" i="4"/>
  <c r="AC82" i="4"/>
  <c r="AB60" i="4"/>
  <c r="AM60" i="4"/>
  <c r="R60" i="4"/>
  <c r="S60" i="4" s="1"/>
  <c r="AH60" i="4" s="1"/>
  <c r="P60" i="4"/>
  <c r="AC60" i="4"/>
  <c r="AM53" i="4"/>
  <c r="R53" i="4"/>
  <c r="S53" i="4" s="1"/>
  <c r="AH53" i="4" s="1"/>
  <c r="P53" i="4"/>
  <c r="AC53" i="4"/>
  <c r="AB53" i="4"/>
  <c r="AM54" i="4"/>
  <c r="R54" i="4"/>
  <c r="S54" i="4" s="1"/>
  <c r="AH54" i="4" s="1"/>
  <c r="AC54" i="4"/>
  <c r="P54" i="4"/>
  <c r="AB54" i="4"/>
  <c r="AC87" i="4"/>
  <c r="P87" i="4"/>
  <c r="AM87" i="4"/>
  <c r="AB87" i="4"/>
  <c r="R87" i="4"/>
  <c r="S87" i="4" s="1"/>
  <c r="AH87" i="4" s="1"/>
  <c r="T21" i="4"/>
  <c r="V21" i="4"/>
  <c r="U21" i="4"/>
  <c r="AM30" i="4"/>
  <c r="R30" i="4"/>
  <c r="S30" i="4" s="1"/>
  <c r="AH30" i="4" s="1"/>
  <c r="AB30" i="4"/>
  <c r="AC30" i="4"/>
  <c r="P30" i="4"/>
  <c r="AM92" i="4"/>
  <c r="R92" i="4"/>
  <c r="S92" i="4" s="1"/>
  <c r="AH92" i="4" s="1"/>
  <c r="AB92" i="4"/>
  <c r="P92" i="4"/>
  <c r="AC92" i="4"/>
  <c r="AM77" i="4"/>
  <c r="AC77" i="4"/>
  <c r="R77" i="4"/>
  <c r="S77" i="4" s="1"/>
  <c r="AH77" i="4" s="1"/>
  <c r="AB77" i="4"/>
  <c r="P77" i="4"/>
  <c r="T81" i="4"/>
  <c r="U81" i="4"/>
  <c r="AI81" i="4" s="1"/>
  <c r="V81" i="4"/>
  <c r="U91" i="4"/>
  <c r="V91" i="4"/>
  <c r="T91" i="4"/>
  <c r="V11" i="4"/>
  <c r="T11" i="4"/>
  <c r="AM62" i="4"/>
  <c r="R62" i="4"/>
  <c r="S62" i="4" s="1"/>
  <c r="AH62" i="4" s="1"/>
  <c r="AC62" i="4"/>
  <c r="P62" i="4"/>
  <c r="AB62" i="4"/>
  <c r="AA104" i="4"/>
  <c r="X6" i="1" s="1"/>
  <c r="AM18" i="4"/>
  <c r="R18" i="4"/>
  <c r="S18" i="4" s="1"/>
  <c r="AH18" i="4" s="1"/>
  <c r="P18" i="4"/>
  <c r="AC18" i="4"/>
  <c r="AB18" i="4"/>
  <c r="AM57" i="4"/>
  <c r="R57" i="4"/>
  <c r="S57" i="4" s="1"/>
  <c r="AH57" i="4" s="1"/>
  <c r="AC57" i="4"/>
  <c r="AB57" i="4"/>
  <c r="P57" i="4"/>
  <c r="AC93" i="4"/>
  <c r="P93" i="4"/>
  <c r="AM93" i="4"/>
  <c r="AB93" i="4"/>
  <c r="R93" i="4"/>
  <c r="S93" i="4" s="1"/>
  <c r="AH93" i="4" s="1"/>
  <c r="V23" i="4"/>
  <c r="U23" i="4"/>
  <c r="AI39" i="4"/>
  <c r="T49" i="4"/>
  <c r="U49" i="4"/>
  <c r="V49" i="4"/>
  <c r="T76" i="4"/>
  <c r="V76" i="4"/>
  <c r="U76" i="4"/>
  <c r="AM38" i="4"/>
  <c r="R38" i="4"/>
  <c r="S38" i="4" s="1"/>
  <c r="AH38" i="4" s="1"/>
  <c r="AB38" i="4"/>
  <c r="P38" i="4"/>
  <c r="AC38" i="4"/>
  <c r="AC95" i="4"/>
  <c r="AM95" i="4"/>
  <c r="AB95" i="4"/>
  <c r="R95" i="4"/>
  <c r="S95" i="4" s="1"/>
  <c r="AH95" i="4" s="1"/>
  <c r="P95" i="4"/>
  <c r="T37" i="4"/>
  <c r="V37" i="4"/>
  <c r="U37" i="4"/>
  <c r="AB45" i="4"/>
  <c r="R45" i="4"/>
  <c r="S45" i="4" s="1"/>
  <c r="AH45" i="4" s="1"/>
  <c r="AM45" i="4"/>
  <c r="P45" i="4"/>
  <c r="AC45" i="4"/>
  <c r="AM61" i="4"/>
  <c r="R61" i="4"/>
  <c r="S61" i="4" s="1"/>
  <c r="AH61" i="4" s="1"/>
  <c r="P61" i="4"/>
  <c r="AC61" i="4"/>
  <c r="AB61" i="4"/>
  <c r="AI98" i="4"/>
  <c r="AM7" i="4"/>
  <c r="R7" i="4"/>
  <c r="S7" i="4" s="1"/>
  <c r="AH7" i="4" s="1"/>
  <c r="AC7" i="4"/>
  <c r="AB7" i="4"/>
  <c r="P7" i="4"/>
  <c r="V69" i="4"/>
  <c r="U69" i="4"/>
  <c r="T69" i="4"/>
  <c r="AB13" i="4"/>
  <c r="R13" i="4"/>
  <c r="S13" i="4" s="1"/>
  <c r="AH13" i="4" s="1"/>
  <c r="AC13" i="4"/>
  <c r="P13" i="4"/>
  <c r="AM13" i="4"/>
  <c r="R90" i="4"/>
  <c r="S90" i="4" s="1"/>
  <c r="AH90" i="4" s="1"/>
  <c r="AC90" i="4"/>
  <c r="AM90" i="4"/>
  <c r="AB90" i="4"/>
  <c r="P90" i="4"/>
  <c r="AI32" i="4"/>
  <c r="U40" i="4"/>
  <c r="T40" i="4"/>
  <c r="V40" i="4"/>
  <c r="AI55" i="4"/>
  <c r="U101" i="4"/>
  <c r="T101" i="4"/>
  <c r="V101" i="4"/>
  <c r="AM70" i="4"/>
  <c r="R70" i="4"/>
  <c r="S70" i="4" s="1"/>
  <c r="AH70" i="4" s="1"/>
  <c r="AC70" i="4"/>
  <c r="AB70" i="4"/>
  <c r="P70" i="4"/>
  <c r="U6" i="4"/>
  <c r="T6" i="4"/>
  <c r="V6" i="4"/>
  <c r="V78" i="4"/>
  <c r="U78" i="4"/>
  <c r="T78" i="4"/>
  <c r="AM26" i="4"/>
  <c r="R26" i="4"/>
  <c r="S26" i="4" s="1"/>
  <c r="AH26" i="4" s="1"/>
  <c r="AC26" i="4"/>
  <c r="P26" i="4"/>
  <c r="AB26" i="4"/>
  <c r="AM99" i="4"/>
  <c r="AC99" i="4"/>
  <c r="R99" i="4"/>
  <c r="S99" i="4" s="1"/>
  <c r="AH99" i="4" s="1"/>
  <c r="AB99" i="4"/>
  <c r="P99" i="4"/>
  <c r="AB29" i="4"/>
  <c r="R29" i="4"/>
  <c r="S29" i="4" s="1"/>
  <c r="AH29" i="4" s="1"/>
  <c r="AM29" i="4"/>
  <c r="P29" i="4"/>
  <c r="AC29" i="4"/>
  <c r="AM65" i="4"/>
  <c r="R65" i="4"/>
  <c r="S65" i="4" s="1"/>
  <c r="AH65" i="4" s="1"/>
  <c r="AC65" i="4"/>
  <c r="AB65" i="4"/>
  <c r="P65" i="4"/>
  <c r="AM96" i="4"/>
  <c r="R96" i="4"/>
  <c r="S96" i="4" s="1"/>
  <c r="AH96" i="4" s="1"/>
  <c r="P96" i="4"/>
  <c r="AB96" i="4"/>
  <c r="AC96" i="4"/>
  <c r="AB103" i="4"/>
  <c r="P103" i="4"/>
  <c r="AC103" i="4"/>
  <c r="R103" i="4"/>
  <c r="S103" i="4" s="1"/>
  <c r="AH103" i="4" s="1"/>
  <c r="AM103" i="4"/>
  <c r="N104" i="4"/>
  <c r="K6" i="1" s="1"/>
  <c r="O4" i="4"/>
  <c r="AK4" i="4" s="1"/>
  <c r="V89" i="4"/>
  <c r="U89" i="4"/>
  <c r="T89" i="4"/>
  <c r="AB52" i="4"/>
  <c r="P52" i="4"/>
  <c r="AC52" i="4"/>
  <c r="R52" i="4"/>
  <c r="S52" i="4" s="1"/>
  <c r="AH52" i="4" s="1"/>
  <c r="AM52" i="4"/>
  <c r="AM86" i="4"/>
  <c r="R86" i="4"/>
  <c r="S86" i="4" s="1"/>
  <c r="AH86" i="4" s="1"/>
  <c r="AC86" i="4"/>
  <c r="P86" i="4"/>
  <c r="AB86" i="4"/>
  <c r="U97" i="4"/>
  <c r="V97" i="4"/>
  <c r="T97" i="4"/>
  <c r="AM100" i="4"/>
  <c r="R100" i="4"/>
  <c r="S100" i="4" s="1"/>
  <c r="AH100" i="4" s="1"/>
  <c r="P100" i="4"/>
  <c r="AC100" i="4"/>
  <c r="AB100" i="4"/>
  <c r="AM42" i="4"/>
  <c r="R42" i="4"/>
  <c r="S42" i="4" s="1"/>
  <c r="AH42" i="4" s="1"/>
  <c r="AC42" i="4"/>
  <c r="P42" i="4"/>
  <c r="AB42" i="4"/>
  <c r="AB9" i="4"/>
  <c r="P9" i="4"/>
  <c r="AM9" i="4"/>
  <c r="AC9" i="4"/>
  <c r="R9" i="4"/>
  <c r="S9" i="4" s="1"/>
  <c r="AH9" i="4" s="1"/>
  <c r="V5" i="4"/>
  <c r="T5" i="4"/>
  <c r="U5" i="4"/>
  <c r="T25" i="4"/>
  <c r="V25" i="4"/>
  <c r="U25" i="4"/>
  <c r="AI12" i="4"/>
  <c r="T56" i="4"/>
  <c r="V56" i="4"/>
  <c r="U56" i="4"/>
  <c r="AB68" i="4"/>
  <c r="AC68" i="4"/>
  <c r="R68" i="4"/>
  <c r="S68" i="4" s="1"/>
  <c r="AH68" i="4" s="1"/>
  <c r="P68" i="4"/>
  <c r="AM68" i="4"/>
  <c r="T64" i="4"/>
  <c r="V64" i="4"/>
  <c r="U64" i="4"/>
  <c r="AM83" i="4"/>
  <c r="R83" i="4"/>
  <c r="S83" i="4" s="1"/>
  <c r="AH83" i="4" s="1"/>
  <c r="AC83" i="4"/>
  <c r="P83" i="4"/>
  <c r="AB83" i="4"/>
  <c r="U24" i="4"/>
  <c r="T24" i="4"/>
  <c r="V24" i="4"/>
  <c r="T17" i="4"/>
  <c r="U17" i="4"/>
  <c r="V17" i="4"/>
  <c r="AI44" i="4"/>
  <c r="AB88" i="4"/>
  <c r="AC88" i="4"/>
  <c r="R88" i="4"/>
  <c r="S88" i="4" s="1"/>
  <c r="AH88" i="4" s="1"/>
  <c r="P88" i="4"/>
  <c r="AM88" i="4"/>
  <c r="AI50" i="4"/>
  <c r="V10" i="4"/>
  <c r="U10" i="4"/>
  <c r="T10" i="4"/>
  <c r="AI66" i="4"/>
  <c r="U8" i="4"/>
  <c r="V8" i="4"/>
  <c r="T8" i="4"/>
  <c r="AC71" i="4"/>
  <c r="P71" i="4"/>
  <c r="AM71" i="4"/>
  <c r="AB71" i="4"/>
  <c r="R71" i="4"/>
  <c r="S71" i="4" s="1"/>
  <c r="AH71" i="4" s="1"/>
  <c r="AM34" i="4"/>
  <c r="R34" i="4"/>
  <c r="S34" i="4" s="1"/>
  <c r="AH34" i="4" s="1"/>
  <c r="P34" i="4"/>
  <c r="AB34" i="4"/>
  <c r="AC34" i="4"/>
  <c r="AM14" i="4"/>
  <c r="R14" i="4"/>
  <c r="S14" i="4" s="1"/>
  <c r="AH14" i="4" s="1"/>
  <c r="AB14" i="4"/>
  <c r="AC14" i="4"/>
  <c r="P14" i="4"/>
  <c r="AI79" i="4"/>
  <c r="AB85" i="4"/>
  <c r="P85" i="4"/>
  <c r="AM85" i="4"/>
  <c r="R85" i="4"/>
  <c r="S85" i="4" s="1"/>
  <c r="AH85" i="4" s="1"/>
  <c r="AC85" i="4"/>
  <c r="AM74" i="4"/>
  <c r="R74" i="4"/>
  <c r="S74" i="4" s="1"/>
  <c r="AH74" i="4" s="1"/>
  <c r="AB74" i="4"/>
  <c r="P74" i="4"/>
  <c r="AC74" i="4"/>
  <c r="T41" i="4"/>
  <c r="V41" i="4"/>
  <c r="U41" i="4"/>
  <c r="T33" i="4"/>
  <c r="U33" i="4"/>
  <c r="V33" i="4"/>
  <c r="AB51" i="4"/>
  <c r="AM51" i="4"/>
  <c r="AC51" i="4"/>
  <c r="P51" i="4"/>
  <c r="R51" i="4"/>
  <c r="S51" i="4" s="1"/>
  <c r="AH51" i="4" s="1"/>
  <c r="K5" i="1"/>
  <c r="X5" i="1"/>
  <c r="X4" i="1"/>
  <c r="AO34" i="4" l="1"/>
  <c r="AJ34" i="4"/>
  <c r="AN34" i="4"/>
  <c r="AJ103" i="4"/>
  <c r="AN103" i="4"/>
  <c r="AO103" i="4"/>
  <c r="AO60" i="4"/>
  <c r="AJ60" i="4"/>
  <c r="AN60" i="4"/>
  <c r="AN94" i="4"/>
  <c r="AO94" i="4"/>
  <c r="AJ94" i="4"/>
  <c r="AJ31" i="4"/>
  <c r="AN31" i="4"/>
  <c r="AO31" i="4"/>
  <c r="AO96" i="4"/>
  <c r="AJ96" i="4"/>
  <c r="AN96" i="4"/>
  <c r="AI40" i="4"/>
  <c r="AN13" i="4"/>
  <c r="AJ13" i="4"/>
  <c r="AO13" i="4"/>
  <c r="AN38" i="4"/>
  <c r="AJ38" i="4"/>
  <c r="AO38" i="4"/>
  <c r="AO73" i="4"/>
  <c r="AJ73" i="4"/>
  <c r="AN73" i="4"/>
  <c r="AO16" i="4"/>
  <c r="AJ16" i="4"/>
  <c r="AN16" i="4"/>
  <c r="AO72" i="4"/>
  <c r="AJ72" i="4"/>
  <c r="AN72" i="4"/>
  <c r="AH84" i="4"/>
  <c r="U84" i="4"/>
  <c r="AI84" i="4" s="1"/>
  <c r="T84" i="4"/>
  <c r="V84" i="4"/>
  <c r="AO100" i="4"/>
  <c r="AJ100" i="4"/>
  <c r="AN100" i="4"/>
  <c r="AN54" i="4"/>
  <c r="AO54" i="4"/>
  <c r="AJ54" i="4"/>
  <c r="AO48" i="4"/>
  <c r="AJ48" i="4"/>
  <c r="AN48" i="4"/>
  <c r="AO88" i="4"/>
  <c r="AJ88" i="4"/>
  <c r="AN88" i="4"/>
  <c r="AO99" i="4"/>
  <c r="AJ99" i="4"/>
  <c r="AN99" i="4"/>
  <c r="AN22" i="4"/>
  <c r="AO22" i="4"/>
  <c r="AJ22" i="4"/>
  <c r="AO42" i="4"/>
  <c r="AJ42" i="4"/>
  <c r="AN42" i="4"/>
  <c r="AO58" i="4"/>
  <c r="AJ58" i="4"/>
  <c r="AN58" i="4"/>
  <c r="AN11" i="4"/>
  <c r="AO11" i="4"/>
  <c r="AJ11" i="4"/>
  <c r="AN51" i="4"/>
  <c r="AO51" i="4"/>
  <c r="AJ51" i="4"/>
  <c r="AN61" i="4"/>
  <c r="AJ61" i="4"/>
  <c r="AO61" i="4"/>
  <c r="AN85" i="4"/>
  <c r="AJ85" i="4"/>
  <c r="AO85" i="4"/>
  <c r="AN29" i="4"/>
  <c r="AJ29" i="4"/>
  <c r="AO29" i="4"/>
  <c r="AN93" i="4"/>
  <c r="AJ93" i="4"/>
  <c r="AO93" i="4"/>
  <c r="AJ87" i="4"/>
  <c r="AN87" i="4"/>
  <c r="AO87" i="4"/>
  <c r="AO67" i="4"/>
  <c r="AJ67" i="4"/>
  <c r="AN67" i="4"/>
  <c r="AH72" i="4"/>
  <c r="U72" i="4"/>
  <c r="AI72" i="4" s="1"/>
  <c r="T72" i="4"/>
  <c r="V72" i="4"/>
  <c r="AO74" i="4"/>
  <c r="AJ74" i="4"/>
  <c r="AN74" i="4"/>
  <c r="AJ71" i="4"/>
  <c r="AN71" i="4"/>
  <c r="AO71" i="4"/>
  <c r="AO83" i="4"/>
  <c r="AN83" i="4"/>
  <c r="AJ83" i="4"/>
  <c r="AO68" i="4"/>
  <c r="AJ68" i="4"/>
  <c r="AN68" i="4"/>
  <c r="AO52" i="4"/>
  <c r="AJ52" i="4"/>
  <c r="AN52" i="4"/>
  <c r="AJ90" i="4"/>
  <c r="AO90" i="4"/>
  <c r="AN90" i="4"/>
  <c r="AJ95" i="4"/>
  <c r="AN95" i="4"/>
  <c r="AO95" i="4"/>
  <c r="AO18" i="4"/>
  <c r="AJ18" i="4"/>
  <c r="AN18" i="4"/>
  <c r="AO92" i="4"/>
  <c r="AJ92" i="4"/>
  <c r="AN92" i="4"/>
  <c r="AN53" i="4"/>
  <c r="AO53" i="4"/>
  <c r="AJ53" i="4"/>
  <c r="AO43" i="4"/>
  <c r="AJ43" i="4"/>
  <c r="AN43" i="4"/>
  <c r="AJ23" i="4"/>
  <c r="AN23" i="4"/>
  <c r="AO23" i="4"/>
  <c r="AO84" i="4"/>
  <c r="AJ84" i="4"/>
  <c r="AN84" i="4"/>
  <c r="AN77" i="4"/>
  <c r="AJ77" i="4"/>
  <c r="AO77" i="4"/>
  <c r="AO80" i="4"/>
  <c r="AJ80" i="4"/>
  <c r="AN80" i="4"/>
  <c r="AN14" i="4"/>
  <c r="AO14" i="4"/>
  <c r="AJ14" i="4"/>
  <c r="AN70" i="4"/>
  <c r="AO70" i="4"/>
  <c r="AJ70" i="4"/>
  <c r="AJ15" i="4"/>
  <c r="AN15" i="4"/>
  <c r="AO15" i="4"/>
  <c r="AN30" i="4"/>
  <c r="AO30" i="4"/>
  <c r="AJ30" i="4"/>
  <c r="AO27" i="4"/>
  <c r="AN27" i="4"/>
  <c r="AJ27" i="4"/>
  <c r="AJ7" i="4"/>
  <c r="AN7" i="4"/>
  <c r="AO7" i="4"/>
  <c r="AN62" i="4"/>
  <c r="AO62" i="4"/>
  <c r="AJ62" i="4"/>
  <c r="AO9" i="4"/>
  <c r="AJ9" i="4"/>
  <c r="AN9" i="4"/>
  <c r="AN86" i="4"/>
  <c r="AO86" i="4"/>
  <c r="AJ86" i="4"/>
  <c r="AO65" i="4"/>
  <c r="AJ65" i="4"/>
  <c r="AN65" i="4"/>
  <c r="AO26" i="4"/>
  <c r="AJ26" i="4"/>
  <c r="AN26" i="4"/>
  <c r="AN45" i="4"/>
  <c r="AJ45" i="4"/>
  <c r="AO45" i="4"/>
  <c r="T23" i="4"/>
  <c r="AO57" i="4"/>
  <c r="AJ57" i="4"/>
  <c r="AN57" i="4"/>
  <c r="U11" i="4"/>
  <c r="AI11" i="4" s="1"/>
  <c r="AI21" i="4"/>
  <c r="AJ82" i="4"/>
  <c r="AO82" i="4"/>
  <c r="AN82" i="4"/>
  <c r="AN46" i="4"/>
  <c r="AO46" i="4"/>
  <c r="AJ46" i="4"/>
  <c r="AA48" i="1"/>
  <c r="X19" i="1"/>
  <c r="X48" i="1" s="1"/>
  <c r="N48" i="1"/>
  <c r="U80" i="4"/>
  <c r="AI80" i="4" s="1"/>
  <c r="T80" i="4"/>
  <c r="V80" i="4"/>
  <c r="T48" i="4"/>
  <c r="V48" i="4"/>
  <c r="U48" i="4"/>
  <c r="AI48" i="4" s="1"/>
  <c r="U16" i="4"/>
  <c r="V16" i="4"/>
  <c r="T16" i="4"/>
  <c r="AI41" i="4"/>
  <c r="AI97" i="4"/>
  <c r="T94" i="4"/>
  <c r="V94" i="4"/>
  <c r="U94" i="4"/>
  <c r="AI94" i="4" s="1"/>
  <c r="V43" i="4"/>
  <c r="U43" i="4"/>
  <c r="T43" i="4"/>
  <c r="U67" i="4"/>
  <c r="V67" i="4"/>
  <c r="T67" i="4"/>
  <c r="AI33" i="4"/>
  <c r="AI8" i="4"/>
  <c r="AI10" i="4"/>
  <c r="AI24" i="4"/>
  <c r="AI25" i="4"/>
  <c r="AI37" i="4"/>
  <c r="AI76" i="4"/>
  <c r="T58" i="4"/>
  <c r="V58" i="4"/>
  <c r="U58" i="4"/>
  <c r="AI58" i="4" s="1"/>
  <c r="T15" i="4"/>
  <c r="U15" i="4"/>
  <c r="V15" i="4"/>
  <c r="T27" i="4"/>
  <c r="U27" i="4"/>
  <c r="V27" i="4"/>
  <c r="T31" i="4"/>
  <c r="V31" i="4"/>
  <c r="U31" i="4"/>
  <c r="P30" i="1"/>
  <c r="S30" i="1"/>
  <c r="AL30" i="1"/>
  <c r="Q30" i="1"/>
  <c r="P29" i="1"/>
  <c r="AL29" i="1"/>
  <c r="Q29" i="1"/>
  <c r="S29" i="1"/>
  <c r="P28" i="1"/>
  <c r="AL28" i="1"/>
  <c r="Q28" i="1"/>
  <c r="S28" i="1"/>
  <c r="K48" i="1"/>
  <c r="AE27" i="1"/>
  <c r="Y27" i="1"/>
  <c r="AK27" i="1"/>
  <c r="AJ27" i="1"/>
  <c r="AH27" i="1"/>
  <c r="O27" i="1"/>
  <c r="Z27" i="1"/>
  <c r="AG27" i="1"/>
  <c r="M27" i="1"/>
  <c r="L26" i="1"/>
  <c r="Y26" i="1"/>
  <c r="AK26" i="1"/>
  <c r="AE26" i="1"/>
  <c r="AJ26" i="1"/>
  <c r="Z26" i="1"/>
  <c r="AH26" i="1"/>
  <c r="L25" i="1"/>
  <c r="AJ25" i="1"/>
  <c r="AE25" i="1"/>
  <c r="AK25" i="1"/>
  <c r="Z25" i="1"/>
  <c r="AH25" i="1"/>
  <c r="Y25" i="1"/>
  <c r="AJ24" i="1"/>
  <c r="AE24" i="1"/>
  <c r="L24" i="1"/>
  <c r="AH24" i="1"/>
  <c r="Z24" i="1"/>
  <c r="Y24" i="1"/>
  <c r="AK24" i="1"/>
  <c r="L23" i="1"/>
  <c r="Y23" i="1"/>
  <c r="AH23" i="1"/>
  <c r="AK23" i="1"/>
  <c r="AJ23" i="1"/>
  <c r="AE23" i="1"/>
  <c r="Z23" i="1"/>
  <c r="L22" i="1"/>
  <c r="Y22" i="1"/>
  <c r="AH22" i="1"/>
  <c r="AK22" i="1"/>
  <c r="AE22" i="1"/>
  <c r="AJ22" i="1"/>
  <c r="Z22" i="1"/>
  <c r="L21" i="1"/>
  <c r="AH21" i="1"/>
  <c r="Z21" i="1"/>
  <c r="AK21" i="1"/>
  <c r="AE21" i="1"/>
  <c r="AJ21" i="1"/>
  <c r="Y21" i="1"/>
  <c r="AE20" i="1"/>
  <c r="M20" i="1"/>
  <c r="AG20" i="1"/>
  <c r="O20" i="1"/>
  <c r="Z20" i="1"/>
  <c r="AJ20" i="1"/>
  <c r="AH20" i="1"/>
  <c r="AK20" i="1"/>
  <c r="Y20" i="1"/>
  <c r="L19" i="1"/>
  <c r="AK19" i="1"/>
  <c r="AJ19" i="1"/>
  <c r="AE19" i="1"/>
  <c r="Y19" i="1"/>
  <c r="AH19" i="1"/>
  <c r="Z19" i="1"/>
  <c r="L18" i="1"/>
  <c r="AK18" i="1"/>
  <c r="AJ18" i="1"/>
  <c r="AE18" i="1"/>
  <c r="AH18" i="1"/>
  <c r="Z18" i="1"/>
  <c r="Y18" i="1"/>
  <c r="L17" i="1"/>
  <c r="Y17" i="1"/>
  <c r="AK17" i="1"/>
  <c r="AJ17" i="1"/>
  <c r="AE17" i="1"/>
  <c r="AH17" i="1"/>
  <c r="Z17" i="1"/>
  <c r="L16" i="1"/>
  <c r="Y16" i="1"/>
  <c r="AK16" i="1"/>
  <c r="AE16" i="1"/>
  <c r="AJ16" i="1"/>
  <c r="Z16" i="1"/>
  <c r="AH16" i="1"/>
  <c r="L15" i="1"/>
  <c r="Y15" i="1"/>
  <c r="AK15" i="1"/>
  <c r="AE15" i="1"/>
  <c r="AJ15" i="1"/>
  <c r="Z15" i="1"/>
  <c r="AH15" i="1"/>
  <c r="AK14" i="1"/>
  <c r="Y14" i="1"/>
  <c r="M14" i="1"/>
  <c r="AG14" i="1"/>
  <c r="AE14" i="1"/>
  <c r="AH14" i="1"/>
  <c r="O14" i="1"/>
  <c r="AJ14" i="1"/>
  <c r="Z14" i="1"/>
  <c r="AJ13" i="1"/>
  <c r="O13" i="1"/>
  <c r="Z13" i="1"/>
  <c r="AE13" i="1"/>
  <c r="M13" i="1"/>
  <c r="AG13" i="1"/>
  <c r="AK13" i="1"/>
  <c r="AH13" i="1"/>
  <c r="Y13" i="1"/>
  <c r="L12" i="1"/>
  <c r="Y12" i="1"/>
  <c r="AK12" i="1"/>
  <c r="AE12" i="1"/>
  <c r="AJ12" i="1"/>
  <c r="Z12" i="1"/>
  <c r="AH12" i="1"/>
  <c r="L11" i="1"/>
  <c r="AH11" i="1"/>
  <c r="Z11" i="1"/>
  <c r="AK11" i="1"/>
  <c r="AE11" i="1"/>
  <c r="AJ11" i="1"/>
  <c r="Y11" i="1"/>
  <c r="L10" i="1"/>
  <c r="Y10" i="1"/>
  <c r="AH10" i="1"/>
  <c r="AK10" i="1"/>
  <c r="AE10" i="1"/>
  <c r="AJ10" i="1"/>
  <c r="Z10" i="1"/>
  <c r="L9" i="1"/>
  <c r="Y9" i="1"/>
  <c r="AH9" i="1"/>
  <c r="AK9" i="1"/>
  <c r="AJ9" i="1"/>
  <c r="AE9" i="1"/>
  <c r="Z9" i="1"/>
  <c r="L8" i="1"/>
  <c r="Y8" i="1"/>
  <c r="Z8" i="1"/>
  <c r="AK8" i="1"/>
  <c r="AJ8" i="1"/>
  <c r="AE8" i="1"/>
  <c r="AH8" i="1"/>
  <c r="AK7" i="1"/>
  <c r="AE7" i="1"/>
  <c r="AJ7" i="1"/>
  <c r="Z7" i="1"/>
  <c r="AH7" i="1"/>
  <c r="Y7" i="1"/>
  <c r="L7" i="1"/>
  <c r="T51" i="4"/>
  <c r="U51" i="4"/>
  <c r="AI51" i="4" s="1"/>
  <c r="V51" i="4"/>
  <c r="V83" i="4"/>
  <c r="U83" i="4"/>
  <c r="T83" i="4"/>
  <c r="V103" i="4"/>
  <c r="U103" i="4"/>
  <c r="T103" i="4"/>
  <c r="V26" i="4"/>
  <c r="U26" i="4"/>
  <c r="T26" i="4"/>
  <c r="V53" i="4"/>
  <c r="T53" i="4"/>
  <c r="U53" i="4"/>
  <c r="V82" i="4"/>
  <c r="T82" i="4"/>
  <c r="U82" i="4"/>
  <c r="T85" i="4"/>
  <c r="V85" i="4"/>
  <c r="U85" i="4"/>
  <c r="T9" i="4"/>
  <c r="V9" i="4"/>
  <c r="U9" i="4"/>
  <c r="V42" i="4"/>
  <c r="U42" i="4"/>
  <c r="T42" i="4"/>
  <c r="O104" i="4"/>
  <c r="L6" i="1" s="1"/>
  <c r="AM4" i="4"/>
  <c r="AM104" i="4" s="1"/>
  <c r="AJ6" i="1" s="1"/>
  <c r="R4" i="4"/>
  <c r="AK104" i="4"/>
  <c r="AH6" i="1" s="1"/>
  <c r="AC4" i="4"/>
  <c r="AC104" i="4" s="1"/>
  <c r="Z6" i="1" s="1"/>
  <c r="P4" i="4"/>
  <c r="AB4" i="4"/>
  <c r="AB104" i="4" s="1"/>
  <c r="Y6" i="1" s="1"/>
  <c r="V70" i="4"/>
  <c r="U70" i="4"/>
  <c r="T70" i="4"/>
  <c r="AI69" i="4"/>
  <c r="V7" i="4"/>
  <c r="U7" i="4"/>
  <c r="T7" i="4"/>
  <c r="AI23" i="4"/>
  <c r="V62" i="4"/>
  <c r="U62" i="4"/>
  <c r="T62" i="4"/>
  <c r="V92" i="4"/>
  <c r="T92" i="4"/>
  <c r="U92" i="4"/>
  <c r="V54" i="4"/>
  <c r="U54" i="4"/>
  <c r="T54" i="4"/>
  <c r="V14" i="4"/>
  <c r="U14" i="4"/>
  <c r="T14" i="4"/>
  <c r="V34" i="4"/>
  <c r="U34" i="4"/>
  <c r="T34" i="4"/>
  <c r="U71" i="4"/>
  <c r="V71" i="4"/>
  <c r="T71" i="4"/>
  <c r="T88" i="4"/>
  <c r="U88" i="4"/>
  <c r="AI88" i="4" s="1"/>
  <c r="V88" i="4"/>
  <c r="AI17" i="4"/>
  <c r="T68" i="4"/>
  <c r="U68" i="4"/>
  <c r="AI68" i="4" s="1"/>
  <c r="V68" i="4"/>
  <c r="AI5" i="4"/>
  <c r="V100" i="4"/>
  <c r="T100" i="4"/>
  <c r="U100" i="4"/>
  <c r="AI78" i="4"/>
  <c r="AI49" i="4"/>
  <c r="V96" i="4"/>
  <c r="U96" i="4"/>
  <c r="T96" i="4"/>
  <c r="T29" i="4"/>
  <c r="V29" i="4"/>
  <c r="U29" i="4"/>
  <c r="U99" i="4"/>
  <c r="T99" i="4"/>
  <c r="V99" i="4"/>
  <c r="V90" i="4"/>
  <c r="U90" i="4"/>
  <c r="T90" i="4"/>
  <c r="V30" i="4"/>
  <c r="U30" i="4"/>
  <c r="T30" i="4"/>
  <c r="U87" i="4"/>
  <c r="T87" i="4"/>
  <c r="V87" i="4"/>
  <c r="T60" i="4"/>
  <c r="V60" i="4"/>
  <c r="U60" i="4"/>
  <c r="AI60" i="4" s="1"/>
  <c r="U73" i="4"/>
  <c r="T73" i="4"/>
  <c r="V73" i="4"/>
  <c r="V22" i="4"/>
  <c r="T22" i="4"/>
  <c r="U22" i="4"/>
  <c r="V46" i="4"/>
  <c r="T46" i="4"/>
  <c r="U46" i="4"/>
  <c r="AI46" i="4" s="1"/>
  <c r="V74" i="4"/>
  <c r="U74" i="4"/>
  <c r="T74" i="4"/>
  <c r="V86" i="4"/>
  <c r="U86" i="4"/>
  <c r="T86" i="4"/>
  <c r="V61" i="4"/>
  <c r="U61" i="4"/>
  <c r="T61" i="4"/>
  <c r="T45" i="4"/>
  <c r="V45" i="4"/>
  <c r="U45" i="4"/>
  <c r="AI45" i="4" s="1"/>
  <c r="V38" i="4"/>
  <c r="T38" i="4"/>
  <c r="U38" i="4"/>
  <c r="AI38" i="4" s="1"/>
  <c r="U93" i="4"/>
  <c r="T93" i="4"/>
  <c r="V93" i="4"/>
  <c r="AI64" i="4"/>
  <c r="AI56" i="4"/>
  <c r="V52" i="4"/>
  <c r="U52" i="4"/>
  <c r="T52" i="4"/>
  <c r="AI89" i="4"/>
  <c r="V65" i="4"/>
  <c r="U65" i="4"/>
  <c r="T65" i="4"/>
  <c r="AI6" i="4"/>
  <c r="AI101" i="4"/>
  <c r="T13" i="4"/>
  <c r="U13" i="4"/>
  <c r="AI13" i="4" s="1"/>
  <c r="V13" i="4"/>
  <c r="T95" i="4"/>
  <c r="V95" i="4"/>
  <c r="U95" i="4"/>
  <c r="V57" i="4"/>
  <c r="U57" i="4"/>
  <c r="T57" i="4"/>
  <c r="V18" i="4"/>
  <c r="T18" i="4"/>
  <c r="U18" i="4"/>
  <c r="AI91" i="4"/>
  <c r="T77" i="4"/>
  <c r="V77" i="4"/>
  <c r="U77" i="4"/>
  <c r="L5" i="1"/>
  <c r="Y5" i="1"/>
  <c r="AK5" i="1"/>
  <c r="Z5" i="1"/>
  <c r="AJ5" i="1"/>
  <c r="AH5" i="1"/>
  <c r="AE5" i="1"/>
  <c r="AH4" i="1"/>
  <c r="AK4" i="1"/>
  <c r="AI52" i="4" l="1"/>
  <c r="AI22" i="4"/>
  <c r="AI27" i="4"/>
  <c r="AI43" i="4"/>
  <c r="AI18" i="4"/>
  <c r="AI92" i="4"/>
  <c r="AJ4" i="4"/>
  <c r="AJ104" i="4" s="1"/>
  <c r="AG6" i="1" s="1"/>
  <c r="AI15" i="4"/>
  <c r="AI29" i="4"/>
  <c r="AI31" i="4"/>
  <c r="AM48" i="1"/>
  <c r="AC48" i="1"/>
  <c r="AI103" i="4"/>
  <c r="AI57" i="4"/>
  <c r="AI42" i="4"/>
  <c r="AI26" i="4"/>
  <c r="AI83" i="4"/>
  <c r="AB48" i="1"/>
  <c r="AN48" i="1"/>
  <c r="AI67" i="4"/>
  <c r="AI16" i="4"/>
  <c r="R30" i="1"/>
  <c r="AF30" i="1"/>
  <c r="R29" i="1"/>
  <c r="AF29" i="1"/>
  <c r="R28" i="1"/>
  <c r="AF28" i="1"/>
  <c r="AH48" i="1"/>
  <c r="AI100" i="4"/>
  <c r="AE4" i="1"/>
  <c r="Y4" i="1"/>
  <c r="Y48" i="1" s="1"/>
  <c r="L4" i="1"/>
  <c r="L48" i="1" s="1"/>
  <c r="AJ4" i="1"/>
  <c r="Z4" i="1"/>
  <c r="Z48" i="1" s="1"/>
  <c r="P27" i="1"/>
  <c r="AL27" i="1"/>
  <c r="Q27" i="1"/>
  <c r="S27" i="1"/>
  <c r="AG26" i="1"/>
  <c r="M26" i="1"/>
  <c r="O26" i="1"/>
  <c r="O25" i="1"/>
  <c r="M25" i="1"/>
  <c r="AG25" i="1"/>
  <c r="M24" i="1"/>
  <c r="AG24" i="1"/>
  <c r="O24" i="1"/>
  <c r="O23" i="1"/>
  <c r="M23" i="1"/>
  <c r="AG23" i="1"/>
  <c r="AG22" i="1"/>
  <c r="M22" i="1"/>
  <c r="O22" i="1"/>
  <c r="M21" i="1"/>
  <c r="AG21" i="1"/>
  <c r="O21" i="1"/>
  <c r="P20" i="1"/>
  <c r="AL20" i="1"/>
  <c r="Q20" i="1"/>
  <c r="S20" i="1"/>
  <c r="M19" i="1"/>
  <c r="AG19" i="1"/>
  <c r="O19" i="1"/>
  <c r="M18" i="1"/>
  <c r="AG18" i="1"/>
  <c r="O18" i="1"/>
  <c r="M17" i="1"/>
  <c r="AG17" i="1"/>
  <c r="O17" i="1"/>
  <c r="AG16" i="1"/>
  <c r="M16" i="1"/>
  <c r="O16" i="1"/>
  <c r="AG15" i="1"/>
  <c r="M15" i="1"/>
  <c r="O15" i="1"/>
  <c r="S14" i="1"/>
  <c r="AL14" i="1"/>
  <c r="Q14" i="1"/>
  <c r="P14" i="1"/>
  <c r="P13" i="1"/>
  <c r="AL13" i="1"/>
  <c r="Q13" i="1"/>
  <c r="S13" i="1"/>
  <c r="AG12" i="1"/>
  <c r="M12" i="1"/>
  <c r="O12" i="1"/>
  <c r="O11" i="1"/>
  <c r="M11" i="1"/>
  <c r="AG11" i="1"/>
  <c r="AG10" i="1"/>
  <c r="M10" i="1"/>
  <c r="O10" i="1"/>
  <c r="O9" i="1"/>
  <c r="M9" i="1"/>
  <c r="AG9" i="1"/>
  <c r="O8" i="1"/>
  <c r="AG8" i="1"/>
  <c r="M8" i="1"/>
  <c r="O7" i="1"/>
  <c r="AG7" i="1"/>
  <c r="M7" i="1"/>
  <c r="AI90" i="4"/>
  <c r="AI95" i="4"/>
  <c r="AI65" i="4"/>
  <c r="AI93" i="4"/>
  <c r="AI73" i="4"/>
  <c r="AI87" i="4"/>
  <c r="AI71" i="4"/>
  <c r="AI7" i="4"/>
  <c r="AI70" i="4"/>
  <c r="P104" i="4"/>
  <c r="M6" i="1" s="1"/>
  <c r="AI9" i="4"/>
  <c r="AI85" i="4"/>
  <c r="AI82" i="4"/>
  <c r="AI53" i="4"/>
  <c r="AI86" i="4"/>
  <c r="AI30" i="4"/>
  <c r="AI14" i="4"/>
  <c r="AI77" i="4"/>
  <c r="AI61" i="4"/>
  <c r="AI74" i="4"/>
  <c r="AI99" i="4"/>
  <c r="AI96" i="4"/>
  <c r="AI34" i="4"/>
  <c r="AI54" i="4"/>
  <c r="AI62" i="4"/>
  <c r="S4" i="4"/>
  <c r="AH4" i="4" s="1"/>
  <c r="AH104" i="4" s="1"/>
  <c r="AE6" i="1" s="1"/>
  <c r="R104" i="4"/>
  <c r="O6" i="1" s="1"/>
  <c r="O5" i="1"/>
  <c r="M5" i="1"/>
  <c r="AG5" i="1"/>
  <c r="M4" i="1"/>
  <c r="O4" i="1"/>
  <c r="AN4" i="4" l="1"/>
  <c r="AN104" i="4" s="1"/>
  <c r="AK6" i="1" s="1"/>
  <c r="AK48" i="1" s="1"/>
  <c r="AE48" i="1"/>
  <c r="AO4" i="4"/>
  <c r="AJ48" i="1"/>
  <c r="O48" i="1"/>
  <c r="M48" i="1"/>
  <c r="AG4" i="1"/>
  <c r="AG48" i="1" s="1"/>
  <c r="R27" i="1"/>
  <c r="AF27" i="1"/>
  <c r="P26" i="1"/>
  <c r="AL26" i="1"/>
  <c r="Q26" i="1"/>
  <c r="S26" i="1"/>
  <c r="S25" i="1"/>
  <c r="AL25" i="1"/>
  <c r="Q25" i="1"/>
  <c r="P25" i="1"/>
  <c r="P24" i="1"/>
  <c r="S24" i="1"/>
  <c r="AL24" i="1"/>
  <c r="Q24" i="1"/>
  <c r="AL23" i="1"/>
  <c r="Q23" i="1"/>
  <c r="S23" i="1"/>
  <c r="P23" i="1"/>
  <c r="P22" i="1"/>
  <c r="AL22" i="1"/>
  <c r="Q22" i="1"/>
  <c r="S22" i="1"/>
  <c r="P21" i="1"/>
  <c r="AL21" i="1"/>
  <c r="Q21" i="1"/>
  <c r="S21" i="1"/>
  <c r="R20" i="1"/>
  <c r="AF20" i="1"/>
  <c r="P19" i="1"/>
  <c r="S19" i="1"/>
  <c r="AL19" i="1"/>
  <c r="Q19" i="1"/>
  <c r="P18" i="1"/>
  <c r="S18" i="1"/>
  <c r="AL18" i="1"/>
  <c r="Q18" i="1"/>
  <c r="P17" i="1"/>
  <c r="AL17" i="1"/>
  <c r="Q17" i="1"/>
  <c r="S17" i="1"/>
  <c r="P16" i="1"/>
  <c r="AL16" i="1"/>
  <c r="Q16" i="1"/>
  <c r="S16" i="1"/>
  <c r="P15" i="1"/>
  <c r="AL15" i="1"/>
  <c r="Q15" i="1"/>
  <c r="S15" i="1"/>
  <c r="R14" i="1"/>
  <c r="AF14" i="1"/>
  <c r="R13" i="1"/>
  <c r="AF13" i="1"/>
  <c r="P12" i="1"/>
  <c r="AL12" i="1"/>
  <c r="Q12" i="1"/>
  <c r="S12" i="1"/>
  <c r="P11" i="1"/>
  <c r="AL11" i="1"/>
  <c r="Q11" i="1"/>
  <c r="S11" i="1"/>
  <c r="P10" i="1"/>
  <c r="AL10" i="1"/>
  <c r="Q10" i="1"/>
  <c r="S10" i="1"/>
  <c r="AL9" i="1"/>
  <c r="Q9" i="1"/>
  <c r="S9" i="1"/>
  <c r="P9" i="1"/>
  <c r="P8" i="1"/>
  <c r="AL8" i="1"/>
  <c r="Q8" i="1"/>
  <c r="S8" i="1"/>
  <c r="AL7" i="1"/>
  <c r="Q7" i="1"/>
  <c r="S7" i="1"/>
  <c r="P7" i="1"/>
  <c r="S104" i="4"/>
  <c r="P6" i="1" s="1"/>
  <c r="U4" i="4"/>
  <c r="V4" i="4"/>
  <c r="V104" i="4" s="1"/>
  <c r="S6" i="1" s="1"/>
  <c r="AO104" i="4"/>
  <c r="AL6" i="1" s="1"/>
  <c r="T4" i="4"/>
  <c r="T104" i="4" s="1"/>
  <c r="Q6" i="1" s="1"/>
  <c r="P5" i="1"/>
  <c r="AL5" i="1"/>
  <c r="Q5" i="1"/>
  <c r="S5" i="1"/>
  <c r="T48" i="1" l="1"/>
  <c r="V48" i="1"/>
  <c r="S4" i="1"/>
  <c r="S48" i="1" s="1"/>
  <c r="P4" i="1"/>
  <c r="P48" i="1" s="1"/>
  <c r="AL4" i="1"/>
  <c r="AL48" i="1" s="1"/>
  <c r="Q4" i="1"/>
  <c r="Q48" i="1" s="1"/>
  <c r="R26" i="1"/>
  <c r="AF26" i="1"/>
  <c r="R25" i="1"/>
  <c r="AF25" i="1"/>
  <c r="R24" i="1"/>
  <c r="AF24" i="1"/>
  <c r="R23" i="1"/>
  <c r="AF23" i="1"/>
  <c r="R22" i="1"/>
  <c r="AF22" i="1"/>
  <c r="R21" i="1"/>
  <c r="AF21" i="1"/>
  <c r="R19" i="1"/>
  <c r="AF19" i="1"/>
  <c r="R18" i="1"/>
  <c r="AF18" i="1"/>
  <c r="R17" i="1"/>
  <c r="AF17" i="1"/>
  <c r="R16" i="1"/>
  <c r="AF16" i="1"/>
  <c r="R15" i="1"/>
  <c r="AF15" i="1"/>
  <c r="R12" i="1"/>
  <c r="AF12" i="1"/>
  <c r="R11" i="1"/>
  <c r="AF11" i="1"/>
  <c r="R10" i="1"/>
  <c r="AF10" i="1"/>
  <c r="R9" i="1"/>
  <c r="AF9" i="1"/>
  <c r="R8" i="1"/>
  <c r="AF8" i="1"/>
  <c r="AF7" i="1"/>
  <c r="R7" i="1"/>
  <c r="U104" i="4"/>
  <c r="R6" i="1" s="1"/>
  <c r="AI4" i="4"/>
  <c r="AI104" i="4" s="1"/>
  <c r="AF6" i="1" s="1"/>
  <c r="R5" i="1"/>
  <c r="AF5" i="1"/>
  <c r="U48" i="1" l="1"/>
  <c r="AI48" i="1"/>
  <c r="AF4" i="1"/>
  <c r="AF48" i="1" s="1"/>
  <c r="R4" i="1"/>
  <c r="R48" i="1" s="1"/>
</calcChain>
</file>

<file path=xl/sharedStrings.xml><?xml version="1.0" encoding="utf-8"?>
<sst xmlns="http://schemas.openxmlformats.org/spreadsheetml/2006/main" count="3644" uniqueCount="78">
  <si>
    <t>Population and Geographical Characteristics</t>
  </si>
  <si>
    <t>Medicines</t>
  </si>
  <si>
    <t>Tools Procurement needs</t>
  </si>
  <si>
    <t>Commodies Procurements</t>
  </si>
  <si>
    <t>LGA</t>
  </si>
  <si>
    <t>Ward</t>
  </si>
  <si>
    <t>Name of Health facility</t>
  </si>
  <si>
    <t>Children 3-11 months
Target Population</t>
  </si>
  <si>
    <t>Children 12-59 months
Target Population</t>
  </si>
  <si>
    <t>Total Target Population</t>
  </si>
  <si>
    <t>Is this HF located in a Difficult Terrain ?</t>
  </si>
  <si>
    <t>Is this HF located in a riverine area</t>
  </si>
  <si>
    <t xml:space="preserve">Settlements with Difficult Terrains </t>
  </si>
  <si>
    <t>Nomadics settlements</t>
  </si>
  <si>
    <t>Riverine settlements</t>
  </si>
  <si>
    <t>Total number of CHWs teams</t>
  </si>
  <si>
    <t>Total number of CHWs teams (Rounded up)</t>
  </si>
  <si>
    <t xml:space="preserve">Total number of CHWs </t>
  </si>
  <si>
    <t>Number of  I/C of health facility staff for SMC</t>
  </si>
  <si>
    <t>Number of team supervisors</t>
  </si>
  <si>
    <t>Total number of health  facility worker (supervisors)</t>
  </si>
  <si>
    <t>Number of Town announcer</t>
  </si>
  <si>
    <t xml:space="preserve">Number of community member (Lead mothers) </t>
  </si>
  <si>
    <t>Minimum number of doses of SP+AQ for 3-11 months for 1 cycle + 5% buffer</t>
  </si>
  <si>
    <t>Total number of doses of SP+AQ for 3-11 months for 4 cycles</t>
  </si>
  <si>
    <t>Minimum number of doses of SP+AQ for 12-59 months for 1 cycle</t>
  </si>
  <si>
    <t>Total number of doses of SP+AQ for 12-59 months for 4 cycles</t>
  </si>
  <si>
    <t>SMC record card</t>
  </si>
  <si>
    <t>DATA FORM - Tally Sheets</t>
  </si>
  <si>
    <t>DATA FORM - Referral Forms</t>
  </si>
  <si>
    <t>DATA FORM - Pharmacovigilance form</t>
  </si>
  <si>
    <t xml:space="preserve">Facility Summary EoC Booklet </t>
  </si>
  <si>
    <t>Daily HF Summary form (Sheets)</t>
  </si>
  <si>
    <t>Inventory Control Card (ICC)</t>
  </si>
  <si>
    <t>CHW Suvervisory Checklist</t>
  </si>
  <si>
    <t>Apron</t>
  </si>
  <si>
    <t>Hijab</t>
  </si>
  <si>
    <t>Bag</t>
  </si>
  <si>
    <t>T-Shirt and Cap</t>
  </si>
  <si>
    <t>Chalk</t>
  </si>
  <si>
    <t>CHW Job Aides</t>
  </si>
  <si>
    <t>SAE Job Aides</t>
  </si>
  <si>
    <t>PV Job Aides</t>
  </si>
  <si>
    <t>CHW Flip Book</t>
  </si>
  <si>
    <t>S/N</t>
  </si>
  <si>
    <t>18% of E</t>
  </si>
  <si>
    <t>77% of E</t>
  </si>
  <si>
    <t>Total number of Eligible Children (F+G)</t>
  </si>
  <si>
    <t>Total no. of settlements with difficult terrains</t>
  </si>
  <si>
    <t xml:space="preserve">Total no. of  nomadics settlements </t>
  </si>
  <si>
    <t xml:space="preserve">Total no. of  reverine settlements </t>
  </si>
  <si>
    <t xml:space="preserve">Target population divided by (70*1*4days) (= CHWs  teams would see 70 children in a Day for 4 days) </t>
  </si>
  <si>
    <t>Number of CHWs  required  (N*2 )</t>
  </si>
  <si>
    <t>1/HF</t>
  </si>
  <si>
    <t>One supervisor for 5 CHWs teams</t>
  </si>
  <si>
    <t xml:space="preserve">Rounded to the nearest whole number </t>
  </si>
  <si>
    <t>Total HFWs required for SMC</t>
  </si>
  <si>
    <t xml:space="preserve">One TA for 5 CHW Teams </t>
  </si>
  <si>
    <t xml:space="preserve">One LM per 5 CHW teams </t>
  </si>
  <si>
    <t>The number of doses is equal to the number of children 3-11 months (F5)</t>
  </si>
  <si>
    <t>Total number for one cycle multiplied by 4</t>
  </si>
  <si>
    <t>The number of doses is equal to the number of children12-59 months (G5)</t>
  </si>
  <si>
    <t>1 SMC card for each targeted child (3-59months) + 15% buffer stock</t>
  </si>
  <si>
    <t>One tally sheet per day per team for 4 days for 4 cycles + 10% buffer stock</t>
  </si>
  <si>
    <t>1 referral form  booklet per team of CHWs + 10% buffer stock</t>
  </si>
  <si>
    <t>1 PV form booklet  per health facility + 10% buffer stock</t>
  </si>
  <si>
    <t>1 booklet  per health facility + 10% buffer stock</t>
  </si>
  <si>
    <t>1 sheet per HF/day/ + 100% buffer stock</t>
  </si>
  <si>
    <t>1 form per Supervisor/day/cycle + 10% buffer stock</t>
  </si>
  <si>
    <t>1 item per supervisor + 10% buffer stock</t>
  </si>
  <si>
    <t>1 item per team of CHWs + 10% buffer stock</t>
  </si>
  <si>
    <t xml:space="preserve">One packet per CHW team </t>
  </si>
  <si>
    <t xml:space="preserve">One/CHW+one per suervisor </t>
  </si>
  <si>
    <t>One/HF</t>
  </si>
  <si>
    <t>One per HF</t>
  </si>
  <si>
    <t>Name of LGA</t>
  </si>
  <si>
    <t xml:space="preserve">Health facility counts </t>
  </si>
  <si>
    <t>Adjusted  under 5 population- for 2020 SMC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</si>
</sst>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[$€-1]_-;\-* #,##0.00\ [$€-1]_-;_-* &quot;-&quot;??\ [$€-1]_-"/>
    <numFmt numFmtId="165" formatCode="_-* #,##0.00\ _€_-;\-* #,##0.00\ _€_-;_-* &quot;-&quot;??\ _€_-;_-@_-"/>
    <numFmt numFmtId="166" formatCode="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Candara"/>
      <family val="2"/>
    </font>
    <font>
      <b/>
      <sz val="8"/>
      <color rgb="FFFF0000"/>
      <name val="Candara"/>
      <family val="2"/>
    </font>
    <font>
      <sz val="8"/>
      <color rgb="FFFF0000"/>
      <name val="Candara"/>
      <family val="2"/>
    </font>
    <font>
      <sz val="8"/>
      <name val="Candara"/>
      <family val="2"/>
    </font>
    <font>
      <sz val="8"/>
      <color theme="1"/>
      <name val="Candara"/>
      <family val="2"/>
    </font>
    <font>
      <b/>
      <sz val="10"/>
      <name val="Candara"/>
      <family val="2"/>
    </font>
    <font>
      <sz val="10"/>
      <color theme="1"/>
      <name val="Calibri"/>
      <family val="2"/>
      <scheme val="minor"/>
    </font>
    <font>
      <b/>
      <sz val="10"/>
      <color rgb="FFFF0000"/>
      <name val="Candara"/>
      <family val="2"/>
    </font>
    <font>
      <sz val="10"/>
      <color rgb="FFFF0000"/>
      <name val="Candara"/>
      <family val="2"/>
    </font>
    <font>
      <sz val="8"/>
      <color indexed="8"/>
      <name val="Candara"/>
      <family val="2"/>
    </font>
    <font>
      <sz val="8"/>
      <color theme="1"/>
      <name val="Calibri"/>
      <family val="2"/>
      <scheme val="minor"/>
    </font>
    <font>
      <b/>
      <sz val="8"/>
      <color indexed="8"/>
      <name val="Candara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/>
    <xf numFmtId="165" fontId="1" fillId="0" borderId="0" applyFont="0" applyFill="0" applyBorder="0" applyAlignment="0" applyProtection="0"/>
  </cellStyleXfs>
  <cellXfs count="64">
    <xf numFmtId="0" fontId="0" fillId="0" borderId="0" xfId="0"/>
    <xf numFmtId="164" fontId="2" fillId="3" borderId="2" xfId="1" applyFont="1" applyFill="1" applyBorder="1" applyAlignment="1" applyProtection="1">
      <alignment horizontal="left" vertical="top" wrapText="1"/>
      <protection hidden="1"/>
    </xf>
    <xf numFmtId="0" fontId="2" fillId="8" borderId="1" xfId="1" applyNumberFormat="1" applyFont="1" applyFill="1" applyBorder="1" applyAlignment="1" applyProtection="1">
      <alignment horizontal="center" vertical="top" wrapText="1"/>
      <protection hidden="1"/>
    </xf>
    <xf numFmtId="0" fontId="2" fillId="8" borderId="2" xfId="1" applyNumberFormat="1" applyFont="1" applyFill="1" applyBorder="1" applyAlignment="1" applyProtection="1">
      <alignment horizontal="center" vertical="top" wrapText="1"/>
      <protection hidden="1"/>
    </xf>
    <xf numFmtId="164" fontId="3" fillId="8" borderId="2" xfId="1" applyFont="1" applyFill="1" applyBorder="1" applyAlignment="1" applyProtection="1">
      <alignment horizontal="center" vertical="top" wrapText="1"/>
      <protection hidden="1"/>
    </xf>
    <xf numFmtId="164" fontId="2" fillId="8" borderId="2" xfId="1" applyFont="1" applyFill="1" applyBorder="1" applyAlignment="1" applyProtection="1">
      <alignment horizontal="center" vertical="top" wrapText="1"/>
      <protection hidden="1"/>
    </xf>
    <xf numFmtId="164" fontId="4" fillId="0" borderId="2" xfId="1" applyFont="1" applyFill="1" applyBorder="1" applyAlignment="1" applyProtection="1">
      <alignment horizontal="center" vertical="top" wrapText="1"/>
      <protection hidden="1"/>
    </xf>
    <xf numFmtId="164" fontId="4" fillId="0" borderId="2" xfId="1" applyFont="1" applyFill="1" applyBorder="1" applyAlignment="1">
      <alignment horizontal="center" vertical="top" wrapText="1"/>
    </xf>
    <xf numFmtId="1" fontId="5" fillId="9" borderId="2" xfId="2" applyNumberFormat="1" applyFont="1" applyFill="1" applyBorder="1" applyAlignment="1">
      <alignment horizontal="center" vertical="top" wrapText="1"/>
    </xf>
    <xf numFmtId="1" fontId="5" fillId="9" borderId="2" xfId="2" applyNumberFormat="1" applyFont="1" applyFill="1" applyBorder="1" applyAlignment="1">
      <alignment horizontal="center" vertical="top"/>
    </xf>
    <xf numFmtId="166" fontId="5" fillId="9" borderId="2" xfId="2" applyNumberFormat="1" applyFont="1" applyFill="1" applyBorder="1" applyAlignment="1">
      <alignment horizontal="center" vertical="top" wrapText="1"/>
    </xf>
    <xf numFmtId="2" fontId="5" fillId="9" borderId="2" xfId="2" applyNumberFormat="1" applyFont="1" applyFill="1" applyBorder="1" applyAlignment="1">
      <alignment horizontal="center" vertical="top"/>
    </xf>
    <xf numFmtId="1" fontId="4" fillId="9" borderId="2" xfId="2" applyNumberFormat="1" applyFont="1" applyFill="1" applyBorder="1" applyAlignment="1">
      <alignment horizontal="center" vertical="top"/>
    </xf>
    <xf numFmtId="0" fontId="2" fillId="2" borderId="1" xfId="1" applyNumberFormat="1" applyFont="1" applyFill="1" applyBorder="1" applyAlignment="1">
      <alignment horizontal="center" vertical="top"/>
    </xf>
    <xf numFmtId="164" fontId="2" fillId="2" borderId="2" xfId="1" applyFont="1" applyFill="1" applyBorder="1" applyAlignment="1">
      <alignment horizontal="center" vertical="top"/>
    </xf>
    <xf numFmtId="0" fontId="6" fillId="0" borderId="2" xfId="0" applyFont="1" applyBorder="1"/>
    <xf numFmtId="0" fontId="6" fillId="10" borderId="2" xfId="0" applyFont="1" applyFill="1" applyBorder="1"/>
    <xf numFmtId="0" fontId="6" fillId="0" borderId="0" xfId="0" applyFont="1"/>
    <xf numFmtId="0" fontId="6" fillId="9" borderId="2" xfId="0" applyFont="1" applyFill="1" applyBorder="1"/>
    <xf numFmtId="0" fontId="7" fillId="2" borderId="1" xfId="1" applyNumberFormat="1" applyFont="1" applyFill="1" applyBorder="1" applyAlignment="1">
      <alignment horizontal="center" vertical="top"/>
    </xf>
    <xf numFmtId="0" fontId="8" fillId="0" borderId="0" xfId="0" applyFont="1"/>
    <xf numFmtId="0" fontId="7" fillId="8" borderId="1" xfId="1" applyNumberFormat="1" applyFont="1" applyFill="1" applyBorder="1" applyAlignment="1" applyProtection="1">
      <alignment horizontal="center" vertical="top" wrapText="1"/>
      <protection hidden="1"/>
    </xf>
    <xf numFmtId="0" fontId="7" fillId="8" borderId="2" xfId="1" applyNumberFormat="1" applyFont="1" applyFill="1" applyBorder="1" applyAlignment="1" applyProtection="1">
      <alignment horizontal="center" vertical="top" wrapText="1"/>
      <protection hidden="1"/>
    </xf>
    <xf numFmtId="164" fontId="9" fillId="8" borderId="2" xfId="1" applyFont="1" applyFill="1" applyBorder="1" applyAlignment="1" applyProtection="1">
      <alignment horizontal="center" vertical="top" wrapText="1"/>
      <protection hidden="1"/>
    </xf>
    <xf numFmtId="164" fontId="7" fillId="8" borderId="2" xfId="1" applyFont="1" applyFill="1" applyBorder="1" applyAlignment="1" applyProtection="1">
      <alignment horizontal="center" vertical="top" wrapText="1"/>
      <protection hidden="1"/>
    </xf>
    <xf numFmtId="0" fontId="10" fillId="0" borderId="1" xfId="1" applyNumberFormat="1" applyFont="1" applyFill="1" applyBorder="1" applyAlignment="1">
      <alignment horizontal="center" vertical="top"/>
    </xf>
    <xf numFmtId="0" fontId="10" fillId="0" borderId="2" xfId="1" applyNumberFormat="1" applyFont="1" applyFill="1" applyBorder="1" applyAlignment="1" applyProtection="1">
      <alignment horizontal="center" vertical="top" wrapText="1"/>
      <protection hidden="1"/>
    </xf>
    <xf numFmtId="164" fontId="10" fillId="0" borderId="2" xfId="1" applyFont="1" applyFill="1" applyBorder="1" applyAlignment="1" applyProtection="1">
      <alignment horizontal="center" vertical="top" wrapText="1"/>
      <protection hidden="1"/>
    </xf>
    <xf numFmtId="164" fontId="10" fillId="0" borderId="2" xfId="1" applyFont="1" applyFill="1" applyBorder="1" applyAlignment="1">
      <alignment horizontal="center" vertical="top" wrapText="1"/>
    </xf>
    <xf numFmtId="164" fontId="7" fillId="2" borderId="2" xfId="1" applyFont="1" applyFill="1" applyBorder="1" applyAlignment="1">
      <alignment horizontal="center" vertical="top"/>
    </xf>
    <xf numFmtId="0" fontId="6" fillId="11" borderId="2" xfId="0" applyFont="1" applyFill="1" applyBorder="1"/>
    <xf numFmtId="0" fontId="4" fillId="0" borderId="1" xfId="1" applyNumberFormat="1" applyFont="1" applyFill="1" applyBorder="1" applyAlignment="1" applyProtection="1">
      <alignment horizontal="center" vertical="top"/>
      <protection locked="0"/>
    </xf>
    <xf numFmtId="164" fontId="4" fillId="0" borderId="2" xfId="1" applyFont="1" applyFill="1" applyBorder="1" applyAlignment="1" applyProtection="1">
      <alignment horizontal="left" vertical="top" wrapText="1"/>
      <protection locked="0" hidden="1"/>
    </xf>
    <xf numFmtId="0" fontId="4" fillId="0" borderId="2" xfId="1" applyNumberFormat="1" applyFont="1" applyFill="1" applyBorder="1" applyAlignment="1" applyProtection="1">
      <alignment horizontal="center" vertical="top" wrapText="1"/>
      <protection locked="0" hidden="1"/>
    </xf>
    <xf numFmtId="164" fontId="4" fillId="0" borderId="2" xfId="1" applyFont="1" applyFill="1" applyBorder="1" applyAlignment="1" applyProtection="1">
      <alignment horizontal="center" vertical="top" wrapText="1"/>
      <protection locked="0" hidden="1"/>
    </xf>
    <xf numFmtId="0" fontId="6" fillId="0" borderId="2" xfId="0" applyFont="1" applyBorder="1" applyProtection="1">
      <protection locked="0"/>
    </xf>
    <xf numFmtId="0" fontId="6" fillId="0" borderId="2" xfId="0" applyFont="1" applyBorder="1" applyAlignment="1" applyProtection="1">
      <alignment horizontal="center"/>
      <protection locked="0"/>
    </xf>
    <xf numFmtId="0" fontId="5" fillId="12" borderId="2" xfId="2" applyNumberFormat="1" applyFont="1" applyFill="1" applyBorder="1" applyAlignment="1" applyProtection="1">
      <alignment horizontal="center" vertical="top"/>
      <protection locked="0"/>
    </xf>
    <xf numFmtId="1" fontId="11" fillId="12" borderId="1" xfId="1" applyNumberFormat="1" applyFont="1" applyFill="1" applyBorder="1" applyAlignment="1" applyProtection="1">
      <alignment horizontal="center" vertical="center" wrapText="1"/>
      <protection locked="0" hidden="1"/>
    </xf>
    <xf numFmtId="1" fontId="5" fillId="12" borderId="1" xfId="1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/>
      <protection locked="0"/>
    </xf>
    <xf numFmtId="0" fontId="13" fillId="12" borderId="1" xfId="1" applyNumberFormat="1" applyFont="1" applyFill="1" applyBorder="1" applyAlignment="1" applyProtection="1">
      <alignment horizontal="center" vertical="center" wrapText="1"/>
      <protection locked="0" hidden="1"/>
    </xf>
    <xf numFmtId="0" fontId="5" fillId="12" borderId="2" xfId="1" applyNumberFormat="1" applyFont="1" applyFill="1" applyBorder="1" applyAlignment="1" applyProtection="1">
      <alignment horizontal="left" vertical="top" wrapText="1"/>
      <protection locked="0"/>
    </xf>
    <xf numFmtId="0" fontId="12" fillId="0" borderId="2" xfId="0" applyFont="1" applyFill="1" applyBorder="1" applyProtection="1">
      <protection locked="0"/>
    </xf>
    <xf numFmtId="0" fontId="5" fillId="0" borderId="2" xfId="1" applyNumberFormat="1" applyFont="1" applyFill="1" applyBorder="1" applyAlignment="1" applyProtection="1">
      <alignment horizontal="left" vertical="top" wrapText="1"/>
      <protection locked="0"/>
    </xf>
    <xf numFmtId="0" fontId="5" fillId="12" borderId="2" xfId="1" applyNumberFormat="1" applyFont="1" applyFill="1" applyBorder="1" applyAlignment="1" applyProtection="1">
      <alignment horizontal="left" vertical="top"/>
      <protection locked="0"/>
    </xf>
    <xf numFmtId="0" fontId="11" fillId="12" borderId="1" xfId="1" applyNumberFormat="1" applyFont="1" applyFill="1" applyBorder="1" applyAlignment="1" applyProtection="1">
      <alignment horizontal="left" vertical="center" wrapText="1"/>
      <protection locked="0" hidden="1"/>
    </xf>
    <xf numFmtId="0" fontId="6" fillId="0" borderId="0" xfId="0" applyFont="1" applyAlignment="1" applyProtection="1">
      <alignment horizontal="left"/>
      <protection locked="0"/>
    </xf>
    <xf numFmtId="1" fontId="2" fillId="10" borderId="2" xfId="2" applyNumberFormat="1" applyFont="1" applyFill="1" applyBorder="1" applyAlignment="1">
      <alignment horizontal="left" vertical="top"/>
    </xf>
    <xf numFmtId="1" fontId="6" fillId="0" borderId="2" xfId="0" applyNumberFormat="1" applyFont="1" applyBorder="1"/>
    <xf numFmtId="1" fontId="6" fillId="11" borderId="2" xfId="0" applyNumberFormat="1" applyFont="1" applyFill="1" applyBorder="1"/>
    <xf numFmtId="164" fontId="2" fillId="2" borderId="2" xfId="1" applyFont="1" applyFill="1" applyBorder="1" applyAlignment="1">
      <alignment horizontal="center" vertical="top"/>
    </xf>
    <xf numFmtId="0" fontId="0" fillId="0" borderId="0" xfId="0" applyProtection="1">
      <protection locked="0"/>
    </xf>
    <xf numFmtId="0" fontId="14" fillId="0" borderId="0" xfId="0" applyFont="1" applyProtection="1">
      <protection locked="0"/>
    </xf>
    <xf numFmtId="164" fontId="7" fillId="2" borderId="2" xfId="1" applyFont="1" applyFill="1" applyBorder="1" applyAlignment="1">
      <alignment horizontal="center" vertical="top"/>
    </xf>
    <xf numFmtId="164" fontId="7" fillId="4" borderId="2" xfId="1" applyFont="1" applyFill="1" applyBorder="1" applyAlignment="1">
      <alignment horizontal="center" vertical="top"/>
    </xf>
    <xf numFmtId="164" fontId="7" fillId="5" borderId="2" xfId="1" applyFont="1" applyFill="1" applyBorder="1" applyAlignment="1">
      <alignment horizontal="center" vertical="top"/>
    </xf>
    <xf numFmtId="164" fontId="7" fillId="6" borderId="2" xfId="1" applyFont="1" applyFill="1" applyBorder="1" applyAlignment="1">
      <alignment horizontal="center" vertical="top"/>
    </xf>
    <xf numFmtId="164" fontId="7" fillId="7" borderId="2" xfId="1" applyFont="1" applyFill="1" applyBorder="1" applyAlignment="1">
      <alignment horizontal="center" vertical="top"/>
    </xf>
    <xf numFmtId="164" fontId="2" fillId="2" borderId="2" xfId="1" applyFont="1" applyFill="1" applyBorder="1" applyAlignment="1">
      <alignment horizontal="center" vertical="top"/>
    </xf>
    <xf numFmtId="164" fontId="2" fillId="4" borderId="2" xfId="1" applyFont="1" applyFill="1" applyBorder="1" applyAlignment="1">
      <alignment horizontal="center" vertical="top"/>
    </xf>
    <xf numFmtId="164" fontId="2" fillId="5" borderId="2" xfId="1" applyFont="1" applyFill="1" applyBorder="1" applyAlignment="1">
      <alignment horizontal="center" vertical="top"/>
    </xf>
    <xf numFmtId="164" fontId="2" fillId="6" borderId="2" xfId="1" applyFont="1" applyFill="1" applyBorder="1" applyAlignment="1">
      <alignment horizontal="center" vertical="top"/>
    </xf>
    <xf numFmtId="164" fontId="2" fillId="7" borderId="2" xfId="1" applyFont="1" applyFill="1" applyBorder="1" applyAlignment="1">
      <alignment horizontal="center" vertical="top"/>
    </xf>
  </cellXfs>
  <cellStyles count="3">
    <cellStyle name="Comma 2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48"/>
  <sheetViews>
    <sheetView tabSelected="1" workbookViewId="0">
      <selection activeCell="D2" sqref="D2"/>
    </sheetView>
  </sheetViews>
  <sheetFormatPr defaultRowHeight="14.5" x14ac:dyDescent="0.35"/>
  <cols>
    <col min="1" max="1" width="7" customWidth="1"/>
    <col min="2" max="2" width="25.81640625" customWidth="1"/>
    <col min="3" max="3" width="21.1796875" customWidth="1"/>
    <col min="4" max="4" width="21.7265625" customWidth="1"/>
  </cols>
  <sheetData>
    <row r="1" spans="1:40" s="20" customFormat="1" ht="13" x14ac:dyDescent="0.3">
      <c r="A1" s="19"/>
      <c r="B1" s="19"/>
      <c r="C1" s="54" t="s">
        <v>0</v>
      </c>
      <c r="D1" s="54"/>
      <c r="E1" s="54"/>
      <c r="F1" s="54"/>
      <c r="G1" s="54"/>
      <c r="H1" s="29"/>
      <c r="I1" s="29"/>
      <c r="J1" s="29"/>
      <c r="K1" s="29"/>
      <c r="L1" s="29"/>
      <c r="M1" s="55"/>
      <c r="N1" s="55"/>
      <c r="O1" s="55"/>
      <c r="P1" s="55"/>
      <c r="Q1" s="55"/>
      <c r="R1" s="55"/>
      <c r="S1" s="55"/>
      <c r="T1" s="56" t="s">
        <v>1</v>
      </c>
      <c r="U1" s="56"/>
      <c r="V1" s="56"/>
      <c r="W1" s="56"/>
      <c r="X1" s="57" t="s">
        <v>2</v>
      </c>
      <c r="Y1" s="57"/>
      <c r="Z1" s="57"/>
      <c r="AA1" s="57"/>
      <c r="AB1" s="57"/>
      <c r="AC1" s="57"/>
      <c r="AD1" s="57"/>
      <c r="AE1" s="57"/>
      <c r="AF1" s="58" t="s">
        <v>3</v>
      </c>
      <c r="AG1" s="58"/>
      <c r="AH1" s="58"/>
      <c r="AI1" s="58"/>
      <c r="AJ1" s="58"/>
      <c r="AK1" s="58"/>
      <c r="AL1" s="58"/>
      <c r="AM1" s="58"/>
      <c r="AN1" s="58"/>
    </row>
    <row r="2" spans="1:40" s="20" customFormat="1" ht="117" x14ac:dyDescent="0.3">
      <c r="A2" s="21"/>
      <c r="B2" s="21" t="s">
        <v>4</v>
      </c>
      <c r="C2" s="22" t="s">
        <v>6</v>
      </c>
      <c r="D2" s="23" t="s">
        <v>77</v>
      </c>
      <c r="E2" s="24" t="s">
        <v>7</v>
      </c>
      <c r="F2" s="24" t="s">
        <v>8</v>
      </c>
      <c r="G2" s="24" t="s">
        <v>9</v>
      </c>
      <c r="H2" s="24" t="s">
        <v>12</v>
      </c>
      <c r="I2" s="24" t="s">
        <v>13</v>
      </c>
      <c r="J2" s="24" t="s">
        <v>14</v>
      </c>
      <c r="K2" s="24" t="s">
        <v>15</v>
      </c>
      <c r="L2" s="24" t="s">
        <v>16</v>
      </c>
      <c r="M2" s="24" t="s">
        <v>17</v>
      </c>
      <c r="N2" s="24" t="s">
        <v>18</v>
      </c>
      <c r="O2" s="24" t="s">
        <v>19</v>
      </c>
      <c r="P2" s="24" t="s">
        <v>19</v>
      </c>
      <c r="Q2" s="24" t="s">
        <v>20</v>
      </c>
      <c r="R2" s="24" t="s">
        <v>21</v>
      </c>
      <c r="S2" s="24" t="s">
        <v>22</v>
      </c>
      <c r="T2" s="24" t="s">
        <v>23</v>
      </c>
      <c r="U2" s="24" t="s">
        <v>24</v>
      </c>
      <c r="V2" s="24" t="s">
        <v>25</v>
      </c>
      <c r="W2" s="24" t="s">
        <v>26</v>
      </c>
      <c r="X2" s="24" t="s">
        <v>27</v>
      </c>
      <c r="Y2" s="24" t="s">
        <v>28</v>
      </c>
      <c r="Z2" s="24" t="s">
        <v>29</v>
      </c>
      <c r="AA2" s="24" t="s">
        <v>30</v>
      </c>
      <c r="AB2" s="23" t="s">
        <v>31</v>
      </c>
      <c r="AC2" s="23" t="s">
        <v>32</v>
      </c>
      <c r="AD2" s="23" t="s">
        <v>33</v>
      </c>
      <c r="AE2" s="23" t="s">
        <v>34</v>
      </c>
      <c r="AF2" s="24" t="s">
        <v>35</v>
      </c>
      <c r="AG2" s="24" t="s">
        <v>36</v>
      </c>
      <c r="AH2" s="24" t="s">
        <v>37</v>
      </c>
      <c r="AI2" s="24" t="s">
        <v>38</v>
      </c>
      <c r="AJ2" s="24" t="s">
        <v>39</v>
      </c>
      <c r="AK2" s="24" t="s">
        <v>40</v>
      </c>
      <c r="AL2" s="24" t="s">
        <v>41</v>
      </c>
      <c r="AM2" s="24" t="s">
        <v>42</v>
      </c>
      <c r="AN2" s="24" t="s">
        <v>43</v>
      </c>
    </row>
    <row r="3" spans="1:40" s="20" customFormat="1" ht="94.5" customHeight="1" x14ac:dyDescent="0.3">
      <c r="A3" s="25" t="s">
        <v>44</v>
      </c>
      <c r="B3" s="25" t="s">
        <v>75</v>
      </c>
      <c r="C3" s="26" t="s">
        <v>76</v>
      </c>
      <c r="D3" s="26"/>
      <c r="E3" s="27" t="s">
        <v>45</v>
      </c>
      <c r="F3" s="27" t="s">
        <v>46</v>
      </c>
      <c r="G3" s="27" t="s">
        <v>47</v>
      </c>
      <c r="H3" s="27" t="s">
        <v>48</v>
      </c>
      <c r="I3" s="27" t="s">
        <v>49</v>
      </c>
      <c r="J3" s="27" t="s">
        <v>50</v>
      </c>
      <c r="K3" s="27" t="s">
        <v>51</v>
      </c>
      <c r="L3" s="27"/>
      <c r="M3" s="27" t="s">
        <v>52</v>
      </c>
      <c r="N3" s="27" t="s">
        <v>53</v>
      </c>
      <c r="O3" s="27" t="s">
        <v>54</v>
      </c>
      <c r="P3" s="27" t="s">
        <v>55</v>
      </c>
      <c r="Q3" s="28" t="s">
        <v>56</v>
      </c>
      <c r="R3" s="28" t="s">
        <v>57</v>
      </c>
      <c r="S3" s="28" t="s">
        <v>58</v>
      </c>
      <c r="T3" s="27" t="s">
        <v>59</v>
      </c>
      <c r="U3" s="27" t="s">
        <v>60</v>
      </c>
      <c r="V3" s="27" t="s">
        <v>61</v>
      </c>
      <c r="W3" s="27" t="s">
        <v>60</v>
      </c>
      <c r="X3" s="27" t="s">
        <v>62</v>
      </c>
      <c r="Y3" s="27" t="s">
        <v>63</v>
      </c>
      <c r="Z3" s="27" t="s">
        <v>64</v>
      </c>
      <c r="AA3" s="27" t="s">
        <v>65</v>
      </c>
      <c r="AB3" s="27" t="s">
        <v>66</v>
      </c>
      <c r="AC3" s="27" t="s">
        <v>67</v>
      </c>
      <c r="AD3" s="27"/>
      <c r="AE3" s="27" t="s">
        <v>68</v>
      </c>
      <c r="AF3" s="27" t="s">
        <v>69</v>
      </c>
      <c r="AG3" s="27" t="s">
        <v>70</v>
      </c>
      <c r="AH3" s="27" t="s">
        <v>70</v>
      </c>
      <c r="AI3" s="27" t="s">
        <v>70</v>
      </c>
      <c r="AJ3" s="27" t="s">
        <v>71</v>
      </c>
      <c r="AK3" s="27" t="s">
        <v>72</v>
      </c>
      <c r="AL3" s="27" t="s">
        <v>72</v>
      </c>
      <c r="AM3" s="27" t="s">
        <v>73</v>
      </c>
      <c r="AN3" s="27" t="s">
        <v>74</v>
      </c>
    </row>
    <row r="4" spans="1:40" x14ac:dyDescent="0.35">
      <c r="A4" s="15">
        <v>1</v>
      </c>
      <c r="B4" s="49">
        <f>LGA!B4</f>
        <v>0</v>
      </c>
      <c r="C4" s="15">
        <f>LGA!D104</f>
        <v>0</v>
      </c>
      <c r="D4" s="15">
        <f>LGA!E104</f>
        <v>0</v>
      </c>
      <c r="E4" s="18">
        <f>LGA!F104</f>
        <v>0</v>
      </c>
      <c r="F4" s="18">
        <f>LGA!G104</f>
        <v>0</v>
      </c>
      <c r="G4" s="18">
        <f>LGA!H104</f>
        <v>0</v>
      </c>
      <c r="H4" s="8">
        <f>LGA!K4</f>
        <v>0</v>
      </c>
      <c r="I4" s="8">
        <f>LGA!L4</f>
        <v>0</v>
      </c>
      <c r="J4" s="8">
        <f>LGA!M4</f>
        <v>0</v>
      </c>
      <c r="K4" s="8">
        <f>LGA!N4</f>
        <v>0</v>
      </c>
      <c r="L4" s="8">
        <f>LGA!O104</f>
        <v>0</v>
      </c>
      <c r="M4" s="8">
        <f>LGA!P104</f>
        <v>0</v>
      </c>
      <c r="N4" s="8">
        <f>LGA!Q104</f>
        <v>100</v>
      </c>
      <c r="O4" s="8">
        <f>LGA!R104</f>
        <v>0</v>
      </c>
      <c r="P4" s="8">
        <f>LGA!S104</f>
        <v>0</v>
      </c>
      <c r="Q4" s="8">
        <f>LGA!T104</f>
        <v>100</v>
      </c>
      <c r="R4" s="8">
        <f>LGA!U104</f>
        <v>0</v>
      </c>
      <c r="S4" s="8">
        <f>LGA!V104</f>
        <v>0</v>
      </c>
      <c r="T4" s="8">
        <f>LGA!W104</f>
        <v>0</v>
      </c>
      <c r="U4" s="8">
        <f>LGA!X104</f>
        <v>0</v>
      </c>
      <c r="V4" s="8">
        <f>LGA!Y104</f>
        <v>0</v>
      </c>
      <c r="W4" s="8">
        <f>LGA!Z104</f>
        <v>0</v>
      </c>
      <c r="X4" s="8">
        <f>LGA!AA104</f>
        <v>0</v>
      </c>
      <c r="Y4" s="8">
        <f>LGA!AB104</f>
        <v>0</v>
      </c>
      <c r="Z4" s="8">
        <f>LGA!AC104</f>
        <v>0</v>
      </c>
      <c r="AA4" s="8">
        <f>LGA!AD104</f>
        <v>109.99999999999982</v>
      </c>
      <c r="AB4" s="8">
        <f>LGA!AE104</f>
        <v>109.99999999999982</v>
      </c>
      <c r="AC4" s="8">
        <f>LGA!AF104</f>
        <v>3200</v>
      </c>
      <c r="AD4" s="8">
        <f>LGA!AG104</f>
        <v>2400</v>
      </c>
      <c r="AE4" s="8">
        <f>LGA!AH104</f>
        <v>0</v>
      </c>
      <c r="AF4" s="8">
        <f>LGA!AI104</f>
        <v>100</v>
      </c>
      <c r="AG4" s="8">
        <f>LGA!AJ104</f>
        <v>0</v>
      </c>
      <c r="AH4" s="8">
        <f>LGA!AK104</f>
        <v>0</v>
      </c>
      <c r="AI4" s="8">
        <f>LGA!AL104</f>
        <v>0</v>
      </c>
      <c r="AJ4" s="8">
        <f>LGA!AM104</f>
        <v>0</v>
      </c>
      <c r="AK4" s="8">
        <f>LGA!AN104</f>
        <v>0</v>
      </c>
      <c r="AL4" s="8">
        <f>LGA!AO104</f>
        <v>0</v>
      </c>
      <c r="AM4" s="8">
        <f>LGA!AP104</f>
        <v>100</v>
      </c>
      <c r="AN4" s="8">
        <f>LGA!AQ104</f>
        <v>100</v>
      </c>
    </row>
    <row r="5" spans="1:40" x14ac:dyDescent="0.35">
      <c r="A5" s="15">
        <v>2</v>
      </c>
      <c r="B5" s="49">
        <f>'LGA (2)'!B4</f>
        <v>0</v>
      </c>
      <c r="C5" s="15">
        <f>'LGA (2)'!D104</f>
        <v>0</v>
      </c>
      <c r="D5" s="15">
        <f>'LGA (2)'!E104</f>
        <v>0</v>
      </c>
      <c r="E5" s="18">
        <f>'LGA (2)'!F104</f>
        <v>0</v>
      </c>
      <c r="F5" s="18">
        <f>'LGA (2)'!G104</f>
        <v>0</v>
      </c>
      <c r="G5" s="18">
        <f>'LGA (2)'!H104</f>
        <v>0</v>
      </c>
      <c r="H5" s="8">
        <f>'LGA (2)'!K104</f>
        <v>0</v>
      </c>
      <c r="I5" s="8">
        <f>'LGA (2)'!L104</f>
        <v>0</v>
      </c>
      <c r="J5" s="8">
        <f>'LGA (2)'!M104</f>
        <v>0</v>
      </c>
      <c r="K5" s="10">
        <f>'LGA (2)'!N104</f>
        <v>0</v>
      </c>
      <c r="L5" s="10">
        <f>'LGA (2)'!O104</f>
        <v>0</v>
      </c>
      <c r="M5" s="10">
        <f>'LGA (2)'!P104</f>
        <v>0</v>
      </c>
      <c r="N5" s="9">
        <f>'LGA (2)'!Q104</f>
        <v>100</v>
      </c>
      <c r="O5" s="9">
        <f>'LGA (2)'!R104</f>
        <v>0</v>
      </c>
      <c r="P5" s="9">
        <f>'LGA (2)'!S104</f>
        <v>0</v>
      </c>
      <c r="Q5" s="9">
        <f>'LGA (2)'!T104</f>
        <v>100</v>
      </c>
      <c r="R5" s="9">
        <f>'LGA (2)'!U104</f>
        <v>0</v>
      </c>
      <c r="S5" s="9">
        <f>'LGA (2)'!V104</f>
        <v>0</v>
      </c>
      <c r="T5" s="9">
        <f>'LGA (2)'!W104</f>
        <v>0</v>
      </c>
      <c r="U5" s="9">
        <f>'LGA (2)'!X104</f>
        <v>0</v>
      </c>
      <c r="V5" s="9">
        <f>'LGA (2)'!Y104</f>
        <v>0</v>
      </c>
      <c r="W5" s="9">
        <f>'LGA (2)'!Z104</f>
        <v>0</v>
      </c>
      <c r="X5" s="9">
        <f>'LGA (2)'!AA104</f>
        <v>0</v>
      </c>
      <c r="Y5" s="9">
        <f>'LGA (2)'!AB104</f>
        <v>0</v>
      </c>
      <c r="Z5" s="9">
        <f>'LGA (2)'!AC104</f>
        <v>0</v>
      </c>
      <c r="AA5" s="9">
        <f>'LGA (2)'!AD104</f>
        <v>109.99999999999982</v>
      </c>
      <c r="AB5" s="9">
        <f>'LGA (2)'!AE104</f>
        <v>109.99999999999982</v>
      </c>
      <c r="AC5" s="9">
        <f>'LGA (2)'!AF104</f>
        <v>3200</v>
      </c>
      <c r="AD5" s="9">
        <f>'LGA (2)'!AG104</f>
        <v>2400</v>
      </c>
      <c r="AE5" s="9">
        <f>'LGA (2)'!AH104</f>
        <v>0</v>
      </c>
      <c r="AF5" s="9">
        <f>'LGA (2)'!AI104</f>
        <v>100</v>
      </c>
      <c r="AG5" s="9">
        <f>'LGA (2)'!AJ104</f>
        <v>0</v>
      </c>
      <c r="AH5" s="9">
        <f>'LGA (2)'!AK104</f>
        <v>0</v>
      </c>
      <c r="AI5" s="9">
        <f>'LGA (2)'!AL104</f>
        <v>0</v>
      </c>
      <c r="AJ5" s="9">
        <f>'LGA (2)'!AM104</f>
        <v>0</v>
      </c>
      <c r="AK5" s="9">
        <f>'LGA (2)'!AN104</f>
        <v>0</v>
      </c>
      <c r="AL5" s="9">
        <f>'LGA (2)'!AO104</f>
        <v>0</v>
      </c>
      <c r="AM5" s="9">
        <f>'LGA (2)'!AP104</f>
        <v>100</v>
      </c>
      <c r="AN5" s="9">
        <f>'LGA (2)'!AQ104</f>
        <v>100</v>
      </c>
    </row>
    <row r="6" spans="1:40" x14ac:dyDescent="0.35">
      <c r="A6" s="15">
        <v>3</v>
      </c>
      <c r="B6" s="49">
        <f>'LGA (3)'!B4</f>
        <v>0</v>
      </c>
      <c r="C6" s="15">
        <f>'LGA (3)'!D104</f>
        <v>0</v>
      </c>
      <c r="D6" s="15">
        <f>'LGA (3)'!E104</f>
        <v>0</v>
      </c>
      <c r="E6" s="18">
        <f>'LGA (3)'!F104</f>
        <v>0</v>
      </c>
      <c r="F6" s="18">
        <f>'LGA (3)'!G104</f>
        <v>0</v>
      </c>
      <c r="G6" s="18">
        <f>'LGA (3)'!H104</f>
        <v>0</v>
      </c>
      <c r="H6" s="8">
        <f>'LGA (3)'!K104</f>
        <v>0</v>
      </c>
      <c r="I6" s="8">
        <f>'LGA (3)'!L104</f>
        <v>0</v>
      </c>
      <c r="J6" s="8">
        <f>'LGA (3)'!M104</f>
        <v>0</v>
      </c>
      <c r="K6" s="8">
        <f>'LGA (3)'!N104</f>
        <v>0</v>
      </c>
      <c r="L6" s="8">
        <f>'LGA (3)'!O104</f>
        <v>0</v>
      </c>
      <c r="M6" s="8">
        <f>'LGA (3)'!P104</f>
        <v>0</v>
      </c>
      <c r="N6" s="9">
        <f>'LGA (3)'!Q104</f>
        <v>100</v>
      </c>
      <c r="O6" s="9">
        <f>'LGA (3)'!R104</f>
        <v>0</v>
      </c>
      <c r="P6" s="9">
        <f>'LGA (3)'!S104</f>
        <v>0</v>
      </c>
      <c r="Q6" s="9">
        <f>'LGA (3)'!T104</f>
        <v>100</v>
      </c>
      <c r="R6" s="9">
        <f>'LGA (3)'!U104</f>
        <v>0</v>
      </c>
      <c r="S6" s="9">
        <f>'LGA (3)'!V104</f>
        <v>0</v>
      </c>
      <c r="T6" s="9">
        <f>'LGA (3)'!W104</f>
        <v>0</v>
      </c>
      <c r="U6" s="9">
        <f>'LGA (3)'!X104</f>
        <v>0</v>
      </c>
      <c r="V6" s="9">
        <f>'LGA (3)'!Y104</f>
        <v>0</v>
      </c>
      <c r="W6" s="9">
        <f>'LGA (3)'!Z104</f>
        <v>0</v>
      </c>
      <c r="X6" s="9">
        <f>'LGA (3)'!AA104</f>
        <v>0</v>
      </c>
      <c r="Y6" s="9">
        <f>'LGA (3)'!AB104</f>
        <v>0</v>
      </c>
      <c r="Z6" s="9">
        <f>'LGA (3)'!AC104</f>
        <v>0</v>
      </c>
      <c r="AA6" s="9">
        <f>'LGA (3)'!AD104</f>
        <v>109.99999999999982</v>
      </c>
      <c r="AB6" s="9">
        <f>'LGA (3)'!AE104</f>
        <v>109.99999999999982</v>
      </c>
      <c r="AC6" s="9">
        <f>'LGA (3)'!AF104</f>
        <v>3200</v>
      </c>
      <c r="AD6" s="9">
        <f>'LGA (3)'!AG104</f>
        <v>2400</v>
      </c>
      <c r="AE6" s="9">
        <f>'LGA (3)'!AH104</f>
        <v>0</v>
      </c>
      <c r="AF6" s="9">
        <f>'LGA (3)'!AI104</f>
        <v>100</v>
      </c>
      <c r="AG6" s="9">
        <f>'LGA (3)'!AJ104</f>
        <v>0</v>
      </c>
      <c r="AH6" s="9">
        <f>'LGA (3)'!AK104</f>
        <v>0</v>
      </c>
      <c r="AI6" s="9">
        <f>'LGA (3)'!AL104</f>
        <v>0</v>
      </c>
      <c r="AJ6" s="9">
        <f>'LGA (3)'!AM104</f>
        <v>0</v>
      </c>
      <c r="AK6" s="9">
        <f>'LGA (3)'!AN104</f>
        <v>0</v>
      </c>
      <c r="AL6" s="9">
        <f>'LGA (3)'!AO104</f>
        <v>0</v>
      </c>
      <c r="AM6" s="9">
        <f>'LGA (3)'!AP104</f>
        <v>100</v>
      </c>
      <c r="AN6" s="9">
        <f>'LGA (3)'!AQ104</f>
        <v>100</v>
      </c>
    </row>
    <row r="7" spans="1:40" x14ac:dyDescent="0.35">
      <c r="A7" s="15">
        <v>4</v>
      </c>
      <c r="B7" s="15">
        <f>'LGA (4)'!B4</f>
        <v>0</v>
      </c>
      <c r="C7" s="15">
        <f>'LGA (4)'!D104</f>
        <v>0</v>
      </c>
      <c r="D7" s="15">
        <f>'LGA (4)'!E104</f>
        <v>0</v>
      </c>
      <c r="E7" s="18">
        <f>'LGA (4)'!F104</f>
        <v>0</v>
      </c>
      <c r="F7" s="18">
        <f>'LGA (4)'!G104</f>
        <v>0</v>
      </c>
      <c r="G7" s="18">
        <f>'LGA (4)'!H104</f>
        <v>0</v>
      </c>
      <c r="H7" s="8">
        <f>'LGA (4)'!K104</f>
        <v>0</v>
      </c>
      <c r="I7" s="8">
        <f>'LGA (4)'!L104</f>
        <v>0</v>
      </c>
      <c r="J7" s="8">
        <f>'LGA (4)'!M104</f>
        <v>0</v>
      </c>
      <c r="K7" s="8">
        <f>'LGA (4)'!N104</f>
        <v>0</v>
      </c>
      <c r="L7" s="8">
        <f>'LGA (4)'!O104</f>
        <v>0</v>
      </c>
      <c r="M7" s="8">
        <f>'LGA (4)'!P104</f>
        <v>0</v>
      </c>
      <c r="N7" s="8">
        <f>'LGA (4)'!Q104</f>
        <v>100</v>
      </c>
      <c r="O7" s="8">
        <f>'LGA (4)'!R104</f>
        <v>0</v>
      </c>
      <c r="P7" s="8">
        <f>'LGA (4)'!S104</f>
        <v>0</v>
      </c>
      <c r="Q7" s="8">
        <f>'LGA (4)'!T104</f>
        <v>100</v>
      </c>
      <c r="R7" s="8">
        <f>'LGA (4)'!U104</f>
        <v>0</v>
      </c>
      <c r="S7" s="8">
        <f>'LGA (4)'!V104</f>
        <v>0</v>
      </c>
      <c r="T7" s="8">
        <f>'LGA (4)'!W104</f>
        <v>0</v>
      </c>
      <c r="U7" s="8">
        <f>'LGA (4)'!X104</f>
        <v>0</v>
      </c>
      <c r="V7" s="8">
        <f>'LGA (4)'!Y104</f>
        <v>0</v>
      </c>
      <c r="W7" s="8">
        <f>'LGA (4)'!Z104</f>
        <v>0</v>
      </c>
      <c r="X7" s="8">
        <f>'LGA (4)'!AA104</f>
        <v>0</v>
      </c>
      <c r="Y7" s="8">
        <f>'LGA (4)'!AB104</f>
        <v>0</v>
      </c>
      <c r="Z7" s="8">
        <f>'LGA (4)'!AC104</f>
        <v>0</v>
      </c>
      <c r="AA7" s="8">
        <f>'LGA (4)'!AD104</f>
        <v>109.99999999999982</v>
      </c>
      <c r="AB7" s="8">
        <f>'LGA (4)'!AE104</f>
        <v>109.99999999999982</v>
      </c>
      <c r="AC7" s="8">
        <f>'LGA (4)'!AF104</f>
        <v>3200</v>
      </c>
      <c r="AD7" s="8">
        <f>'LGA (4)'!AG104</f>
        <v>2400</v>
      </c>
      <c r="AE7" s="8">
        <f>'LGA (4)'!AH104</f>
        <v>0</v>
      </c>
      <c r="AF7" s="8">
        <f>'LGA (4)'!AI104</f>
        <v>100</v>
      </c>
      <c r="AG7" s="8">
        <f>'LGA (4)'!AJ104</f>
        <v>0</v>
      </c>
      <c r="AH7" s="8">
        <f>'LGA (4)'!AK104</f>
        <v>0</v>
      </c>
      <c r="AI7" s="8">
        <f>'LGA (4)'!AL104</f>
        <v>0</v>
      </c>
      <c r="AJ7" s="8">
        <f>'LGA (4)'!AM104</f>
        <v>0</v>
      </c>
      <c r="AK7" s="8">
        <f>'LGA (4)'!AN104</f>
        <v>0</v>
      </c>
      <c r="AL7" s="8">
        <f>'LGA (4)'!AO104</f>
        <v>0</v>
      </c>
      <c r="AM7" s="8">
        <f>'LGA (4)'!AP104</f>
        <v>100</v>
      </c>
      <c r="AN7" s="8">
        <f>'LGA (4)'!AQ104</f>
        <v>100</v>
      </c>
    </row>
    <row r="8" spans="1:40" x14ac:dyDescent="0.35">
      <c r="A8" s="15">
        <v>5</v>
      </c>
      <c r="B8" s="15">
        <f>'LGA (5)'!B4</f>
        <v>0</v>
      </c>
      <c r="C8" s="15">
        <f>'LGA (5)'!D104</f>
        <v>0</v>
      </c>
      <c r="D8" s="15">
        <f>'LGA (5)'!E104</f>
        <v>0</v>
      </c>
      <c r="E8" s="18">
        <f>'LGA (5)'!F104</f>
        <v>0</v>
      </c>
      <c r="F8" s="18">
        <f>'LGA (5)'!G104</f>
        <v>0</v>
      </c>
      <c r="G8" s="18">
        <f>'LGA (5)'!H104</f>
        <v>0</v>
      </c>
      <c r="H8" s="8">
        <f>'LGA (5)'!K104</f>
        <v>0</v>
      </c>
      <c r="I8" s="8">
        <f>'LGA (5)'!L104</f>
        <v>0</v>
      </c>
      <c r="J8" s="8">
        <f>'LGA (5)'!M104</f>
        <v>0</v>
      </c>
      <c r="K8" s="8">
        <f>'LGA (5)'!N104</f>
        <v>0</v>
      </c>
      <c r="L8" s="8">
        <f>'LGA (5)'!O104</f>
        <v>0</v>
      </c>
      <c r="M8" s="8">
        <f>'LGA (5)'!P104</f>
        <v>0</v>
      </c>
      <c r="N8" s="8">
        <f>'LGA (5)'!Q104</f>
        <v>100</v>
      </c>
      <c r="O8" s="8">
        <f>'LGA (5)'!R104</f>
        <v>0</v>
      </c>
      <c r="P8" s="8">
        <f>'LGA (5)'!S104</f>
        <v>0</v>
      </c>
      <c r="Q8" s="8">
        <f>'LGA (5)'!T104</f>
        <v>100</v>
      </c>
      <c r="R8" s="8">
        <f>'LGA (5)'!U104</f>
        <v>0</v>
      </c>
      <c r="S8" s="8">
        <f>'LGA (5)'!V104</f>
        <v>0</v>
      </c>
      <c r="T8" s="8">
        <f>'LGA (5)'!W104</f>
        <v>0</v>
      </c>
      <c r="U8" s="8">
        <f>'LGA (5)'!X104</f>
        <v>0</v>
      </c>
      <c r="V8" s="8">
        <f>'LGA (5)'!Y104</f>
        <v>0</v>
      </c>
      <c r="W8" s="8">
        <f>'LGA (5)'!Z104</f>
        <v>0</v>
      </c>
      <c r="X8" s="8">
        <f>'LGA (5)'!AA104</f>
        <v>0</v>
      </c>
      <c r="Y8" s="8">
        <f>'LGA (5)'!AB104</f>
        <v>0</v>
      </c>
      <c r="Z8" s="8">
        <f>'LGA (5)'!AC104</f>
        <v>0</v>
      </c>
      <c r="AA8" s="8">
        <f>'LGA (5)'!AD104</f>
        <v>109.99999999999982</v>
      </c>
      <c r="AB8" s="8">
        <f>'LGA (5)'!AE104</f>
        <v>109.99999999999982</v>
      </c>
      <c r="AC8" s="8">
        <f>'LGA (5)'!AF104</f>
        <v>3200</v>
      </c>
      <c r="AD8" s="8">
        <f>'LGA (5)'!AG104</f>
        <v>2400</v>
      </c>
      <c r="AE8" s="8">
        <f>'LGA (5)'!AH104</f>
        <v>0</v>
      </c>
      <c r="AF8" s="8">
        <f>'LGA (5)'!AI104</f>
        <v>100</v>
      </c>
      <c r="AG8" s="8">
        <f>'LGA (5)'!AJ104</f>
        <v>0</v>
      </c>
      <c r="AH8" s="8">
        <f>'LGA (5)'!AK104</f>
        <v>0</v>
      </c>
      <c r="AI8" s="8">
        <f>'LGA (5)'!AL104</f>
        <v>0</v>
      </c>
      <c r="AJ8" s="8">
        <f>'LGA (5)'!AM104</f>
        <v>0</v>
      </c>
      <c r="AK8" s="8">
        <f>'LGA (5)'!AN104</f>
        <v>0</v>
      </c>
      <c r="AL8" s="8">
        <f>'LGA (5)'!AO104</f>
        <v>0</v>
      </c>
      <c r="AM8" s="8">
        <f>'LGA (5)'!AP104</f>
        <v>100</v>
      </c>
      <c r="AN8" s="8">
        <f>'LGA (5)'!AQ104</f>
        <v>100</v>
      </c>
    </row>
    <row r="9" spans="1:40" x14ac:dyDescent="0.35">
      <c r="A9" s="15">
        <v>6</v>
      </c>
      <c r="B9" s="15">
        <f>'LGA (6)'!B4</f>
        <v>0</v>
      </c>
      <c r="C9" s="15">
        <f>'LGA (6)'!D104</f>
        <v>0</v>
      </c>
      <c r="D9" s="15">
        <f>'LGA (6)'!E104</f>
        <v>0</v>
      </c>
      <c r="E9" s="18">
        <f>'LGA (6)'!F104</f>
        <v>0</v>
      </c>
      <c r="F9" s="18">
        <f>'LGA (6)'!G104</f>
        <v>0</v>
      </c>
      <c r="G9" s="18">
        <f>'LGA (6)'!H104</f>
        <v>0</v>
      </c>
      <c r="H9" s="8">
        <f>'LGA (6)'!K104</f>
        <v>0</v>
      </c>
      <c r="I9" s="8">
        <f>'LGA (6)'!L104</f>
        <v>0</v>
      </c>
      <c r="J9" s="8">
        <f>'LGA (6)'!M104</f>
        <v>0</v>
      </c>
      <c r="K9" s="8">
        <f>'LGA (6)'!N104</f>
        <v>0</v>
      </c>
      <c r="L9" s="8">
        <f>'LGA (6)'!O104</f>
        <v>0</v>
      </c>
      <c r="M9" s="8">
        <f>'LGA (6)'!P104</f>
        <v>0</v>
      </c>
      <c r="N9" s="8">
        <f>'LGA (6)'!Q104</f>
        <v>100</v>
      </c>
      <c r="O9" s="8">
        <f>'LGA (6)'!R104</f>
        <v>0</v>
      </c>
      <c r="P9" s="8">
        <f>'LGA (6)'!S104</f>
        <v>0</v>
      </c>
      <c r="Q9" s="8">
        <f>'LGA (6)'!T104</f>
        <v>100</v>
      </c>
      <c r="R9" s="8">
        <f>'LGA (6)'!U104</f>
        <v>0</v>
      </c>
      <c r="S9" s="8">
        <f>'LGA (6)'!V104</f>
        <v>0</v>
      </c>
      <c r="T9" s="8">
        <f>'LGA (6)'!W104</f>
        <v>0</v>
      </c>
      <c r="U9" s="8">
        <f>'LGA (6)'!X104</f>
        <v>0</v>
      </c>
      <c r="V9" s="8">
        <f>'LGA (6)'!Y104</f>
        <v>0</v>
      </c>
      <c r="W9" s="8">
        <f>'LGA (6)'!Z104</f>
        <v>0</v>
      </c>
      <c r="X9" s="8">
        <f>'LGA (6)'!AA104</f>
        <v>0</v>
      </c>
      <c r="Y9" s="8">
        <f>'LGA (6)'!AB104</f>
        <v>0</v>
      </c>
      <c r="Z9" s="8">
        <f>'LGA (6)'!AC104</f>
        <v>0</v>
      </c>
      <c r="AA9" s="8">
        <f>'LGA (6)'!AD104</f>
        <v>109.99999999999982</v>
      </c>
      <c r="AB9" s="8">
        <f>'LGA (6)'!AE104</f>
        <v>109.99999999999982</v>
      </c>
      <c r="AC9" s="8">
        <f>'LGA (6)'!AF104</f>
        <v>3200</v>
      </c>
      <c r="AD9" s="8">
        <f>'LGA (6)'!AG104</f>
        <v>2400</v>
      </c>
      <c r="AE9" s="8">
        <f>'LGA (6)'!AH104</f>
        <v>0</v>
      </c>
      <c r="AF9" s="8">
        <f>'LGA (6)'!AI104</f>
        <v>100</v>
      </c>
      <c r="AG9" s="8">
        <f>'LGA (6)'!AJ104</f>
        <v>0</v>
      </c>
      <c r="AH9" s="8">
        <f>'LGA (6)'!AK104</f>
        <v>0</v>
      </c>
      <c r="AI9" s="8">
        <f>'LGA (6)'!AL104</f>
        <v>0</v>
      </c>
      <c r="AJ9" s="8">
        <f>'LGA (6)'!AM104</f>
        <v>0</v>
      </c>
      <c r="AK9" s="8">
        <f>'LGA (6)'!AN104</f>
        <v>0</v>
      </c>
      <c r="AL9" s="8">
        <f>'LGA (6)'!AO104</f>
        <v>0</v>
      </c>
      <c r="AM9" s="8">
        <f>'LGA (6)'!AP104</f>
        <v>100</v>
      </c>
      <c r="AN9" s="8">
        <f>'LGA (6)'!AQ104</f>
        <v>100</v>
      </c>
    </row>
    <row r="10" spans="1:40" x14ac:dyDescent="0.35">
      <c r="A10" s="15">
        <v>7</v>
      </c>
      <c r="B10" s="15">
        <f>'LGA (7)'!B4</f>
        <v>0</v>
      </c>
      <c r="C10" s="15">
        <f>'LGA (7)'!D104</f>
        <v>0</v>
      </c>
      <c r="D10" s="15">
        <f>'LGA (7)'!E104</f>
        <v>0</v>
      </c>
      <c r="E10" s="18">
        <f>'LGA (7)'!F104</f>
        <v>0</v>
      </c>
      <c r="F10" s="18">
        <f>'LGA (7)'!G104</f>
        <v>0</v>
      </c>
      <c r="G10" s="18">
        <f>'LGA (7)'!H104</f>
        <v>0</v>
      </c>
      <c r="H10" s="8">
        <f>'LGA (7)'!K104</f>
        <v>0</v>
      </c>
      <c r="I10" s="8">
        <f>'LGA (7)'!L104</f>
        <v>0</v>
      </c>
      <c r="J10" s="8">
        <f>'LGA (7)'!M104</f>
        <v>0</v>
      </c>
      <c r="K10" s="8">
        <f>'LGA (7)'!N104</f>
        <v>0</v>
      </c>
      <c r="L10" s="8">
        <f>'LGA (7)'!O104</f>
        <v>0</v>
      </c>
      <c r="M10" s="8">
        <f>'LGA (7)'!P104</f>
        <v>0</v>
      </c>
      <c r="N10" s="8">
        <f>'LGA (7)'!Q104</f>
        <v>100</v>
      </c>
      <c r="O10" s="8">
        <f>'LGA (7)'!R104</f>
        <v>0</v>
      </c>
      <c r="P10" s="8">
        <f>'LGA (7)'!S104</f>
        <v>0</v>
      </c>
      <c r="Q10" s="8">
        <f>'LGA (7)'!T104</f>
        <v>100</v>
      </c>
      <c r="R10" s="8">
        <f>'LGA (7)'!U104</f>
        <v>0</v>
      </c>
      <c r="S10" s="8">
        <f>'LGA (7)'!V104</f>
        <v>0</v>
      </c>
      <c r="T10" s="8">
        <f>'LGA (7)'!W104</f>
        <v>0</v>
      </c>
      <c r="U10" s="8">
        <f>'LGA (7)'!X104</f>
        <v>0</v>
      </c>
      <c r="V10" s="8">
        <f>'LGA (7)'!Y104</f>
        <v>0</v>
      </c>
      <c r="W10" s="8">
        <f>'LGA (7)'!Z104</f>
        <v>0</v>
      </c>
      <c r="X10" s="8">
        <f>'LGA (7)'!AA104</f>
        <v>0</v>
      </c>
      <c r="Y10" s="8">
        <f>'LGA (7)'!AB104</f>
        <v>0</v>
      </c>
      <c r="Z10" s="8">
        <f>'LGA (7)'!AC104</f>
        <v>0</v>
      </c>
      <c r="AA10" s="8">
        <f>'LGA (7)'!AD104</f>
        <v>109.99999999999982</v>
      </c>
      <c r="AB10" s="8">
        <f>'LGA (7)'!AE104</f>
        <v>109.99999999999982</v>
      </c>
      <c r="AC10" s="8">
        <f>'LGA (7)'!AF104</f>
        <v>3200</v>
      </c>
      <c r="AD10" s="8">
        <f>'LGA (7)'!AG104</f>
        <v>2400</v>
      </c>
      <c r="AE10" s="8">
        <f>'LGA (7)'!AH104</f>
        <v>0</v>
      </c>
      <c r="AF10" s="8">
        <f>'LGA (7)'!AI104</f>
        <v>100</v>
      </c>
      <c r="AG10" s="8">
        <f>'LGA (7)'!AJ104</f>
        <v>0</v>
      </c>
      <c r="AH10" s="8">
        <f>'LGA (7)'!AK104</f>
        <v>0</v>
      </c>
      <c r="AI10" s="8">
        <f>'LGA (7)'!AL104</f>
        <v>0</v>
      </c>
      <c r="AJ10" s="8">
        <f>'LGA (7)'!AM104</f>
        <v>0</v>
      </c>
      <c r="AK10" s="8">
        <f>'LGA (7)'!AN104</f>
        <v>0</v>
      </c>
      <c r="AL10" s="8">
        <f>'LGA (7)'!AO104</f>
        <v>0</v>
      </c>
      <c r="AM10" s="8">
        <f>'LGA (7)'!AP104</f>
        <v>100</v>
      </c>
      <c r="AN10" s="8">
        <f>'LGA (7)'!AQ104</f>
        <v>100</v>
      </c>
    </row>
    <row r="11" spans="1:40" x14ac:dyDescent="0.35">
      <c r="A11" s="15">
        <v>8</v>
      </c>
      <c r="B11" s="15">
        <f>'LGA (8)'!B4</f>
        <v>0</v>
      </c>
      <c r="C11" s="15">
        <f>'LGA (8)'!D104</f>
        <v>0</v>
      </c>
      <c r="D11" s="15">
        <f>'LGA (8)'!E104</f>
        <v>0</v>
      </c>
      <c r="E11" s="18">
        <f>'LGA (8)'!F104</f>
        <v>0</v>
      </c>
      <c r="F11" s="18">
        <f>'LGA (8)'!G104</f>
        <v>0</v>
      </c>
      <c r="G11" s="18">
        <f>'LGA (8)'!H104</f>
        <v>0</v>
      </c>
      <c r="H11" s="8">
        <f>'LGA (8)'!K104</f>
        <v>0</v>
      </c>
      <c r="I11" s="8">
        <f>'LGA (8)'!L104</f>
        <v>0</v>
      </c>
      <c r="J11" s="8">
        <f>'LGA (8)'!M104</f>
        <v>0</v>
      </c>
      <c r="K11" s="8">
        <f>'LGA (8)'!N104</f>
        <v>0</v>
      </c>
      <c r="L11" s="8">
        <f>'LGA (8)'!O104</f>
        <v>0</v>
      </c>
      <c r="M11" s="8">
        <f>'LGA (8)'!P104</f>
        <v>0</v>
      </c>
      <c r="N11" s="8">
        <f>'LGA (8)'!Q104</f>
        <v>100</v>
      </c>
      <c r="O11" s="8">
        <f>'LGA (8)'!R104</f>
        <v>0</v>
      </c>
      <c r="P11" s="8">
        <f>'LGA (8)'!S104</f>
        <v>0</v>
      </c>
      <c r="Q11" s="8">
        <f>'LGA (8)'!T104</f>
        <v>100</v>
      </c>
      <c r="R11" s="8">
        <f>'LGA (8)'!U104</f>
        <v>0</v>
      </c>
      <c r="S11" s="8">
        <f>'LGA (8)'!V104</f>
        <v>0</v>
      </c>
      <c r="T11" s="8">
        <f>'LGA (8)'!W104</f>
        <v>0</v>
      </c>
      <c r="U11" s="8">
        <f>'LGA (8)'!X104</f>
        <v>0</v>
      </c>
      <c r="V11" s="8">
        <f>'LGA (8)'!Y104</f>
        <v>0</v>
      </c>
      <c r="W11" s="8">
        <f>'LGA (8)'!Z104</f>
        <v>0</v>
      </c>
      <c r="X11" s="8">
        <f>'LGA (8)'!AA104</f>
        <v>0</v>
      </c>
      <c r="Y11" s="8">
        <f>'LGA (8)'!AB104</f>
        <v>0</v>
      </c>
      <c r="Z11" s="8">
        <f>'LGA (8)'!AC104</f>
        <v>0</v>
      </c>
      <c r="AA11" s="8">
        <f>'LGA (8)'!AD104</f>
        <v>109.99999999999982</v>
      </c>
      <c r="AB11" s="8">
        <f>'LGA (8)'!AE104</f>
        <v>109.99999999999982</v>
      </c>
      <c r="AC11" s="8">
        <f>'LGA (8)'!AF104</f>
        <v>3200</v>
      </c>
      <c r="AD11" s="8">
        <f>'LGA (8)'!AG104</f>
        <v>2400</v>
      </c>
      <c r="AE11" s="8">
        <f>'LGA (8)'!AH104</f>
        <v>0</v>
      </c>
      <c r="AF11" s="8">
        <f>'LGA (8)'!AI104</f>
        <v>100</v>
      </c>
      <c r="AG11" s="8">
        <f>'LGA (8)'!AJ104</f>
        <v>0</v>
      </c>
      <c r="AH11" s="8">
        <f>'LGA (8)'!AK104</f>
        <v>0</v>
      </c>
      <c r="AI11" s="8">
        <f>'LGA (8)'!AL104</f>
        <v>0</v>
      </c>
      <c r="AJ11" s="8">
        <f>'LGA (8)'!AM104</f>
        <v>0</v>
      </c>
      <c r="AK11" s="8">
        <f>'LGA (8)'!AN104</f>
        <v>0</v>
      </c>
      <c r="AL11" s="8">
        <f>'LGA (8)'!AO104</f>
        <v>0</v>
      </c>
      <c r="AM11" s="8">
        <f>'LGA (8)'!AP104</f>
        <v>100</v>
      </c>
      <c r="AN11" s="8">
        <f>'LGA (8)'!AQ104</f>
        <v>100</v>
      </c>
    </row>
    <row r="12" spans="1:40" x14ac:dyDescent="0.35">
      <c r="A12" s="15">
        <v>9</v>
      </c>
      <c r="B12" s="15">
        <f>'LGA (9)'!B4</f>
        <v>0</v>
      </c>
      <c r="C12" s="15">
        <f>'LGA (9)'!D104</f>
        <v>0</v>
      </c>
      <c r="D12" s="15">
        <f>'LGA (9)'!E104</f>
        <v>0</v>
      </c>
      <c r="E12" s="18">
        <f>'LGA (9)'!F104</f>
        <v>0</v>
      </c>
      <c r="F12" s="18">
        <f>'LGA (9)'!G104</f>
        <v>0</v>
      </c>
      <c r="G12" s="18">
        <f>'LGA (9)'!H104</f>
        <v>0</v>
      </c>
      <c r="H12" s="8">
        <f>'LGA (9)'!K104</f>
        <v>0</v>
      </c>
      <c r="I12" s="8">
        <f>'LGA (9)'!L104</f>
        <v>0</v>
      </c>
      <c r="J12" s="8">
        <f>'LGA (9)'!M104</f>
        <v>0</v>
      </c>
      <c r="K12" s="8">
        <f>'LGA (9)'!N104</f>
        <v>0</v>
      </c>
      <c r="L12" s="8">
        <f>'LGA (9)'!O104</f>
        <v>0</v>
      </c>
      <c r="M12" s="8">
        <f>'LGA (9)'!P104</f>
        <v>0</v>
      </c>
      <c r="N12" s="8">
        <f>'LGA (9)'!Q104</f>
        <v>100</v>
      </c>
      <c r="O12" s="8">
        <f>'LGA (9)'!R104</f>
        <v>0</v>
      </c>
      <c r="P12" s="8">
        <f>'LGA (9)'!S104</f>
        <v>0</v>
      </c>
      <c r="Q12" s="8">
        <f>'LGA (9)'!T104</f>
        <v>100</v>
      </c>
      <c r="R12" s="8">
        <f>'LGA (9)'!U104</f>
        <v>0</v>
      </c>
      <c r="S12" s="8">
        <f>'LGA (9)'!V104</f>
        <v>0</v>
      </c>
      <c r="T12" s="8">
        <f>'LGA (9)'!W104</f>
        <v>0</v>
      </c>
      <c r="U12" s="8">
        <f>'LGA (9)'!X104</f>
        <v>0</v>
      </c>
      <c r="V12" s="8">
        <f>'LGA (9)'!Y104</f>
        <v>0</v>
      </c>
      <c r="W12" s="8">
        <f>'LGA (9)'!Z104</f>
        <v>0</v>
      </c>
      <c r="X12" s="8">
        <f>'LGA (9)'!AA104</f>
        <v>0</v>
      </c>
      <c r="Y12" s="8">
        <f>'LGA (9)'!AB104</f>
        <v>0</v>
      </c>
      <c r="Z12" s="8">
        <f>'LGA (9)'!AC104</f>
        <v>0</v>
      </c>
      <c r="AA12" s="8">
        <f>'LGA (9)'!AD104</f>
        <v>109.99999999999982</v>
      </c>
      <c r="AB12" s="8">
        <f>'LGA (9)'!AE104</f>
        <v>109.99999999999982</v>
      </c>
      <c r="AC12" s="8">
        <f>'LGA (9)'!AF104</f>
        <v>3200</v>
      </c>
      <c r="AD12" s="8">
        <f>'LGA (9)'!AG104</f>
        <v>2400</v>
      </c>
      <c r="AE12" s="8">
        <f>'LGA (9)'!AH104</f>
        <v>0</v>
      </c>
      <c r="AF12" s="8">
        <f>'LGA (9)'!AI104</f>
        <v>100</v>
      </c>
      <c r="AG12" s="8">
        <f>'LGA (9)'!AJ104</f>
        <v>0</v>
      </c>
      <c r="AH12" s="8">
        <f>'LGA (9)'!AK104</f>
        <v>0</v>
      </c>
      <c r="AI12" s="8">
        <f>'LGA (9)'!AL104</f>
        <v>0</v>
      </c>
      <c r="AJ12" s="8">
        <f>'LGA (9)'!AM104</f>
        <v>0</v>
      </c>
      <c r="AK12" s="8">
        <f>'LGA (9)'!AN104</f>
        <v>0</v>
      </c>
      <c r="AL12" s="8">
        <f>'LGA (9)'!AO104</f>
        <v>0</v>
      </c>
      <c r="AM12" s="8">
        <f>'LGA (9)'!AP104</f>
        <v>100</v>
      </c>
      <c r="AN12" s="8">
        <f>'LGA (9)'!AQ104</f>
        <v>100</v>
      </c>
    </row>
    <row r="13" spans="1:40" x14ac:dyDescent="0.35">
      <c r="A13" s="15">
        <v>10</v>
      </c>
      <c r="B13" s="15">
        <f>'LGA (10)'!B4</f>
        <v>0</v>
      </c>
      <c r="C13" s="15">
        <f>'LGA (10)'!D104</f>
        <v>0</v>
      </c>
      <c r="D13" s="15">
        <f>'LGA (10)'!E104</f>
        <v>0</v>
      </c>
      <c r="E13" s="18">
        <f>'LGA (10)'!F104</f>
        <v>0</v>
      </c>
      <c r="F13" s="18">
        <f>'LGA (10)'!G104</f>
        <v>0</v>
      </c>
      <c r="G13" s="18">
        <f>'LGA (10)'!H104</f>
        <v>0</v>
      </c>
      <c r="H13" s="8">
        <f>'LGA (10)'!K104</f>
        <v>0</v>
      </c>
      <c r="I13" s="8">
        <f>'LGA (10)'!L104</f>
        <v>0</v>
      </c>
      <c r="J13" s="8">
        <f>'LGA (10)'!M104</f>
        <v>0</v>
      </c>
      <c r="K13" s="8">
        <f>'LGA (10)'!N104</f>
        <v>0</v>
      </c>
      <c r="L13" s="8">
        <f>'LGA (10)'!O104</f>
        <v>0</v>
      </c>
      <c r="M13" s="8">
        <f>'LGA (10)'!P104</f>
        <v>0</v>
      </c>
      <c r="N13" s="8">
        <f>'LGA (10)'!Q104</f>
        <v>100</v>
      </c>
      <c r="O13" s="8">
        <f>'LGA (10)'!R104</f>
        <v>0</v>
      </c>
      <c r="P13" s="8">
        <f>'LGA (10)'!S104</f>
        <v>0</v>
      </c>
      <c r="Q13" s="8">
        <f>'LGA (10)'!T104</f>
        <v>100</v>
      </c>
      <c r="R13" s="8">
        <f>'LGA (10)'!U104</f>
        <v>0</v>
      </c>
      <c r="S13" s="8">
        <f>'LGA (10)'!V104</f>
        <v>0</v>
      </c>
      <c r="T13" s="8">
        <f>'LGA (10)'!W104</f>
        <v>0</v>
      </c>
      <c r="U13" s="8">
        <f>'LGA (10)'!X104</f>
        <v>0</v>
      </c>
      <c r="V13" s="8">
        <f>'LGA (10)'!Y104</f>
        <v>0</v>
      </c>
      <c r="W13" s="8">
        <f>'LGA (10)'!Z104</f>
        <v>0</v>
      </c>
      <c r="X13" s="8">
        <f>'LGA (10)'!AA104</f>
        <v>0</v>
      </c>
      <c r="Y13" s="8">
        <f>'LGA (10)'!AB104</f>
        <v>0</v>
      </c>
      <c r="Z13" s="8">
        <f>'LGA (10)'!AC104</f>
        <v>0</v>
      </c>
      <c r="AA13" s="8">
        <f>'LGA (10)'!AD104</f>
        <v>109.99999999999982</v>
      </c>
      <c r="AB13" s="8">
        <f>'LGA (10)'!AE104</f>
        <v>109.99999999999982</v>
      </c>
      <c r="AC13" s="8">
        <f>'LGA (10)'!AF104</f>
        <v>3200</v>
      </c>
      <c r="AD13" s="8">
        <f>'LGA (10)'!AG104</f>
        <v>2400</v>
      </c>
      <c r="AE13" s="8">
        <f>'LGA (10)'!AH104</f>
        <v>0</v>
      </c>
      <c r="AF13" s="8">
        <f>'LGA (10)'!AI104</f>
        <v>100</v>
      </c>
      <c r="AG13" s="8">
        <f>'LGA (10)'!AJ104</f>
        <v>0</v>
      </c>
      <c r="AH13" s="8">
        <f>'LGA (10)'!AK104</f>
        <v>0</v>
      </c>
      <c r="AI13" s="8">
        <f>'LGA (10)'!AL104</f>
        <v>0</v>
      </c>
      <c r="AJ13" s="8">
        <f>'LGA (10)'!AM104</f>
        <v>0</v>
      </c>
      <c r="AK13" s="8">
        <f>'LGA (10)'!AN104</f>
        <v>0</v>
      </c>
      <c r="AL13" s="8">
        <f>'LGA (10)'!AO104</f>
        <v>0</v>
      </c>
      <c r="AM13" s="8">
        <f>'LGA (10)'!AP104</f>
        <v>100</v>
      </c>
      <c r="AN13" s="8">
        <f>'LGA (10)'!AQ104</f>
        <v>100</v>
      </c>
    </row>
    <row r="14" spans="1:40" x14ac:dyDescent="0.35">
      <c r="A14" s="15">
        <v>11</v>
      </c>
      <c r="B14" s="15">
        <f>'LGA (11)'!B4</f>
        <v>0</v>
      </c>
      <c r="C14" s="15">
        <f>'LGA (11)'!D104</f>
        <v>0</v>
      </c>
      <c r="D14" s="15">
        <f>'LGA (11)'!E104</f>
        <v>0</v>
      </c>
      <c r="E14" s="18">
        <f>'LGA (11)'!F104</f>
        <v>0</v>
      </c>
      <c r="F14" s="18">
        <f>'LGA (11)'!G104</f>
        <v>0</v>
      </c>
      <c r="G14" s="18">
        <f>'LGA (11)'!H104</f>
        <v>0</v>
      </c>
      <c r="H14" s="8">
        <f>'LGA (11)'!K104</f>
        <v>0</v>
      </c>
      <c r="I14" s="8">
        <f>'LGA (11)'!L104</f>
        <v>0</v>
      </c>
      <c r="J14" s="8">
        <f>'LGA (11)'!M104</f>
        <v>0</v>
      </c>
      <c r="K14" s="8">
        <f>'LGA (11)'!N104</f>
        <v>0</v>
      </c>
      <c r="L14" s="8">
        <f>'LGA (11)'!O104</f>
        <v>0</v>
      </c>
      <c r="M14" s="8">
        <f>'LGA (11)'!P104</f>
        <v>0</v>
      </c>
      <c r="N14" s="8">
        <f>'LGA (11)'!Q104</f>
        <v>100</v>
      </c>
      <c r="O14" s="8">
        <f>'LGA (11)'!R104</f>
        <v>0</v>
      </c>
      <c r="P14" s="8">
        <f>'LGA (11)'!S104</f>
        <v>0</v>
      </c>
      <c r="Q14" s="8">
        <f>'LGA (11)'!T104</f>
        <v>100</v>
      </c>
      <c r="R14" s="8">
        <f>'LGA (11)'!U104</f>
        <v>0</v>
      </c>
      <c r="S14" s="8">
        <f>'LGA (11)'!V104</f>
        <v>0</v>
      </c>
      <c r="T14" s="8">
        <f>'LGA (11)'!W104</f>
        <v>0</v>
      </c>
      <c r="U14" s="8">
        <f>'LGA (11)'!X104</f>
        <v>0</v>
      </c>
      <c r="V14" s="8">
        <f>'LGA (11)'!Y104</f>
        <v>0</v>
      </c>
      <c r="W14" s="8">
        <f>'LGA (11)'!Z104</f>
        <v>0</v>
      </c>
      <c r="X14" s="8">
        <f>'LGA (11)'!AA104</f>
        <v>0</v>
      </c>
      <c r="Y14" s="8">
        <f>'LGA (11)'!AB104</f>
        <v>0</v>
      </c>
      <c r="Z14" s="8">
        <f>'LGA (11)'!AC104</f>
        <v>0</v>
      </c>
      <c r="AA14" s="8">
        <f>'LGA (11)'!AD104</f>
        <v>109.99999999999982</v>
      </c>
      <c r="AB14" s="8">
        <f>'LGA (11)'!AE104</f>
        <v>109.99999999999982</v>
      </c>
      <c r="AC14" s="8">
        <f>'LGA (11)'!AF104</f>
        <v>3200</v>
      </c>
      <c r="AD14" s="8">
        <f>'LGA (11)'!AG104</f>
        <v>2400</v>
      </c>
      <c r="AE14" s="8">
        <f>'LGA (11)'!AH104</f>
        <v>0</v>
      </c>
      <c r="AF14" s="8">
        <f>'LGA (11)'!AI104</f>
        <v>100</v>
      </c>
      <c r="AG14" s="8">
        <f>'LGA (11)'!AJ104</f>
        <v>0</v>
      </c>
      <c r="AH14" s="8">
        <f>'LGA (11)'!AK104</f>
        <v>0</v>
      </c>
      <c r="AI14" s="8">
        <f>'LGA (11)'!AL104</f>
        <v>0</v>
      </c>
      <c r="AJ14" s="8">
        <f>'LGA (11)'!AM104</f>
        <v>0</v>
      </c>
      <c r="AK14" s="8">
        <f>'LGA (11)'!AN104</f>
        <v>0</v>
      </c>
      <c r="AL14" s="8">
        <f>'LGA (11)'!AO104</f>
        <v>0</v>
      </c>
      <c r="AM14" s="8">
        <f>'LGA (11)'!AP104</f>
        <v>100</v>
      </c>
      <c r="AN14" s="8">
        <f>'LGA (11)'!AQ104</f>
        <v>100</v>
      </c>
    </row>
    <row r="15" spans="1:40" x14ac:dyDescent="0.35">
      <c r="A15" s="15">
        <v>12</v>
      </c>
      <c r="B15" s="15">
        <f>'LGA (12)'!B4</f>
        <v>0</v>
      </c>
      <c r="C15" s="15">
        <f>'LGA (12)'!D104</f>
        <v>0</v>
      </c>
      <c r="D15" s="15">
        <f>'LGA (12)'!E104</f>
        <v>0</v>
      </c>
      <c r="E15" s="18">
        <f>'LGA (12)'!F104</f>
        <v>0</v>
      </c>
      <c r="F15" s="18">
        <f>'LGA (12)'!G104</f>
        <v>0</v>
      </c>
      <c r="G15" s="18">
        <f>'LGA (12)'!H104</f>
        <v>0</v>
      </c>
      <c r="H15" s="8">
        <f>'LGA (12)'!K104</f>
        <v>0</v>
      </c>
      <c r="I15" s="8">
        <f>'LGA (12)'!L104</f>
        <v>0</v>
      </c>
      <c r="J15" s="8">
        <f>'LGA (12)'!M104</f>
        <v>0</v>
      </c>
      <c r="K15" s="8">
        <f>'LGA (12)'!N104</f>
        <v>0</v>
      </c>
      <c r="L15" s="8">
        <f>'LGA (12)'!O104</f>
        <v>0</v>
      </c>
      <c r="M15" s="8">
        <f>'LGA (12)'!P104</f>
        <v>0</v>
      </c>
      <c r="N15" s="8">
        <f>'LGA (12)'!Q104</f>
        <v>100</v>
      </c>
      <c r="O15" s="8">
        <f>'LGA (12)'!R104</f>
        <v>0</v>
      </c>
      <c r="P15" s="8">
        <f>'LGA (12)'!S104</f>
        <v>0</v>
      </c>
      <c r="Q15" s="8">
        <f>'LGA (12)'!T104</f>
        <v>100</v>
      </c>
      <c r="R15" s="8">
        <f>'LGA (12)'!U104</f>
        <v>0</v>
      </c>
      <c r="S15" s="8">
        <f>'LGA (12)'!V104</f>
        <v>0</v>
      </c>
      <c r="T15" s="8">
        <f>'LGA (12)'!W104</f>
        <v>0</v>
      </c>
      <c r="U15" s="8">
        <f>'LGA (12)'!X104</f>
        <v>0</v>
      </c>
      <c r="V15" s="8">
        <f>'LGA (12)'!Y104</f>
        <v>0</v>
      </c>
      <c r="W15" s="8">
        <f>'LGA (12)'!Z104</f>
        <v>0</v>
      </c>
      <c r="X15" s="8">
        <f>'LGA (12)'!AA104</f>
        <v>0</v>
      </c>
      <c r="Y15" s="8">
        <f>'LGA (12)'!AB104</f>
        <v>0</v>
      </c>
      <c r="Z15" s="8">
        <f>'LGA (12)'!AC104</f>
        <v>0</v>
      </c>
      <c r="AA15" s="8">
        <f>'LGA (12)'!AD104</f>
        <v>109.99999999999982</v>
      </c>
      <c r="AB15" s="8">
        <f>'LGA (12)'!AE104</f>
        <v>109.99999999999982</v>
      </c>
      <c r="AC15" s="8">
        <f>'LGA (12)'!AF104</f>
        <v>3200</v>
      </c>
      <c r="AD15" s="8">
        <f>'LGA (12)'!AG104</f>
        <v>2400</v>
      </c>
      <c r="AE15" s="8">
        <f>'LGA (12)'!AH104</f>
        <v>0</v>
      </c>
      <c r="AF15" s="8">
        <f>'LGA (12)'!AI104</f>
        <v>100</v>
      </c>
      <c r="AG15" s="8">
        <f>'LGA (12)'!AJ104</f>
        <v>0</v>
      </c>
      <c r="AH15" s="8">
        <f>'LGA (12)'!AK104</f>
        <v>0</v>
      </c>
      <c r="AI15" s="8">
        <f>'LGA (12)'!AL104</f>
        <v>0</v>
      </c>
      <c r="AJ15" s="8">
        <f>'LGA (12)'!AM104</f>
        <v>0</v>
      </c>
      <c r="AK15" s="8">
        <f>'LGA (12)'!AN104</f>
        <v>0</v>
      </c>
      <c r="AL15" s="8">
        <f>'LGA (12)'!AO104</f>
        <v>0</v>
      </c>
      <c r="AM15" s="8">
        <f>'LGA (12)'!AP104</f>
        <v>100</v>
      </c>
      <c r="AN15" s="8">
        <f>'LGA (12)'!AQ104</f>
        <v>100</v>
      </c>
    </row>
    <row r="16" spans="1:40" x14ac:dyDescent="0.35">
      <c r="A16" s="15">
        <v>13</v>
      </c>
      <c r="B16" s="15">
        <f>'LGA (13)'!B4</f>
        <v>0</v>
      </c>
      <c r="C16" s="15">
        <f>'LGA (13)'!D104</f>
        <v>0</v>
      </c>
      <c r="D16" s="15">
        <f>'LGA (13)'!E104</f>
        <v>0</v>
      </c>
      <c r="E16" s="18">
        <f>'LGA (13)'!F104</f>
        <v>0</v>
      </c>
      <c r="F16" s="18">
        <f>'LGA (13)'!G104</f>
        <v>0</v>
      </c>
      <c r="G16" s="18">
        <f>'LGA (13)'!H104</f>
        <v>0</v>
      </c>
      <c r="H16" s="8">
        <f>'LGA (13)'!K104</f>
        <v>0</v>
      </c>
      <c r="I16" s="8">
        <f>'LGA (13)'!L104</f>
        <v>0</v>
      </c>
      <c r="J16" s="8">
        <f>'LGA (13)'!M104</f>
        <v>0</v>
      </c>
      <c r="K16" s="8">
        <f>'LGA (13)'!N104</f>
        <v>0</v>
      </c>
      <c r="L16" s="8">
        <f>'LGA (13)'!O104</f>
        <v>0</v>
      </c>
      <c r="M16" s="8">
        <f>'LGA (13)'!P104</f>
        <v>0</v>
      </c>
      <c r="N16" s="8">
        <f>'LGA (13)'!Q104</f>
        <v>100</v>
      </c>
      <c r="O16" s="8">
        <f>'LGA (13)'!R104</f>
        <v>0</v>
      </c>
      <c r="P16" s="8">
        <f>'LGA (13)'!S104</f>
        <v>0</v>
      </c>
      <c r="Q16" s="8">
        <f>'LGA (13)'!T104</f>
        <v>100</v>
      </c>
      <c r="R16" s="8">
        <f>'LGA (13)'!U104</f>
        <v>0</v>
      </c>
      <c r="S16" s="8">
        <f>'LGA (13)'!V104</f>
        <v>0</v>
      </c>
      <c r="T16" s="8">
        <f>'LGA (13)'!W104</f>
        <v>0</v>
      </c>
      <c r="U16" s="8">
        <f>'LGA (13)'!X104</f>
        <v>0</v>
      </c>
      <c r="V16" s="8">
        <f>'LGA (13)'!Y104</f>
        <v>0</v>
      </c>
      <c r="W16" s="8">
        <f>'LGA (13)'!Z104</f>
        <v>0</v>
      </c>
      <c r="X16" s="8">
        <f>'LGA (13)'!AA104</f>
        <v>0</v>
      </c>
      <c r="Y16" s="8">
        <f>'LGA (13)'!AB104</f>
        <v>0</v>
      </c>
      <c r="Z16" s="8">
        <f>'LGA (13)'!AC104</f>
        <v>0</v>
      </c>
      <c r="AA16" s="8">
        <f>'LGA (13)'!AD104</f>
        <v>109.99999999999982</v>
      </c>
      <c r="AB16" s="8">
        <f>'LGA (13)'!AE104</f>
        <v>109.99999999999982</v>
      </c>
      <c r="AC16" s="8">
        <f>'LGA (13)'!AF104</f>
        <v>3200</v>
      </c>
      <c r="AD16" s="8">
        <f>'LGA (13)'!AG104</f>
        <v>2400</v>
      </c>
      <c r="AE16" s="8">
        <f>'LGA (13)'!AH104</f>
        <v>0</v>
      </c>
      <c r="AF16" s="8">
        <f>'LGA (13)'!AI104</f>
        <v>100</v>
      </c>
      <c r="AG16" s="8">
        <f>'LGA (13)'!AJ104</f>
        <v>0</v>
      </c>
      <c r="AH16" s="8">
        <f>'LGA (13)'!AK104</f>
        <v>0</v>
      </c>
      <c r="AI16" s="8">
        <f>'LGA (13)'!AL104</f>
        <v>0</v>
      </c>
      <c r="AJ16" s="8">
        <f>'LGA (13)'!AM104</f>
        <v>0</v>
      </c>
      <c r="AK16" s="8">
        <f>'LGA (13)'!AN104</f>
        <v>0</v>
      </c>
      <c r="AL16" s="8">
        <f>'LGA (13)'!AO104</f>
        <v>0</v>
      </c>
      <c r="AM16" s="8">
        <f>'LGA (13)'!AP104</f>
        <v>100</v>
      </c>
      <c r="AN16" s="8">
        <f>'LGA (13)'!AQ104</f>
        <v>100</v>
      </c>
    </row>
    <row r="17" spans="1:40" x14ac:dyDescent="0.35">
      <c r="A17" s="15">
        <v>14</v>
      </c>
      <c r="B17" s="15">
        <f>'LGA (14)'!B4</f>
        <v>0</v>
      </c>
      <c r="C17" s="15">
        <f>'LGA (14)'!D104</f>
        <v>0</v>
      </c>
      <c r="D17" s="15">
        <f>'LGA (14)'!E104</f>
        <v>0</v>
      </c>
      <c r="E17" s="18">
        <f>'LGA (14)'!F104</f>
        <v>0</v>
      </c>
      <c r="F17" s="18">
        <f>'LGA (14)'!G104</f>
        <v>0</v>
      </c>
      <c r="G17" s="18">
        <f>'LGA (14)'!H104</f>
        <v>0</v>
      </c>
      <c r="H17" s="8">
        <f>'LGA (14)'!K104</f>
        <v>0</v>
      </c>
      <c r="I17" s="8">
        <f>'LGA (14)'!L104</f>
        <v>0</v>
      </c>
      <c r="J17" s="8">
        <f>'LGA (14)'!M104</f>
        <v>0</v>
      </c>
      <c r="K17" s="8">
        <f>'LGA (14)'!N104</f>
        <v>0</v>
      </c>
      <c r="L17" s="8">
        <f>'LGA (14)'!O104</f>
        <v>0</v>
      </c>
      <c r="M17" s="8">
        <f>'LGA (14)'!P104</f>
        <v>0</v>
      </c>
      <c r="N17" s="8">
        <f>'LGA (14)'!Q104</f>
        <v>100</v>
      </c>
      <c r="O17" s="8">
        <f>'LGA (14)'!R104</f>
        <v>0</v>
      </c>
      <c r="P17" s="8">
        <f>'LGA (14)'!S104</f>
        <v>0</v>
      </c>
      <c r="Q17" s="8">
        <f>'LGA (14)'!T104</f>
        <v>100</v>
      </c>
      <c r="R17" s="8">
        <f>'LGA (14)'!U104</f>
        <v>0</v>
      </c>
      <c r="S17" s="8">
        <f>'LGA (14)'!V104</f>
        <v>0</v>
      </c>
      <c r="T17" s="8">
        <f>'LGA (14)'!W104</f>
        <v>0</v>
      </c>
      <c r="U17" s="8">
        <f>'LGA (14)'!X104</f>
        <v>0</v>
      </c>
      <c r="V17" s="8">
        <f>'LGA (14)'!Y104</f>
        <v>0</v>
      </c>
      <c r="W17" s="8">
        <f>'LGA (14)'!Z104</f>
        <v>0</v>
      </c>
      <c r="X17" s="8">
        <f>'LGA (14)'!AA104</f>
        <v>0</v>
      </c>
      <c r="Y17" s="8">
        <f>'LGA (14)'!AB104</f>
        <v>0</v>
      </c>
      <c r="Z17" s="8">
        <f>'LGA (14)'!AC104</f>
        <v>0</v>
      </c>
      <c r="AA17" s="8">
        <f>'LGA (14)'!AD104</f>
        <v>109.99999999999982</v>
      </c>
      <c r="AB17" s="8">
        <f>'LGA (14)'!AE104</f>
        <v>109.99999999999982</v>
      </c>
      <c r="AC17" s="8">
        <f>'LGA (14)'!AF104</f>
        <v>3200</v>
      </c>
      <c r="AD17" s="8">
        <f>'LGA (14)'!AG104</f>
        <v>2400</v>
      </c>
      <c r="AE17" s="8">
        <f>'LGA (14)'!AH104</f>
        <v>0</v>
      </c>
      <c r="AF17" s="8">
        <f>'LGA (14)'!AI104</f>
        <v>100</v>
      </c>
      <c r="AG17" s="8">
        <f>'LGA (14)'!AJ104</f>
        <v>0</v>
      </c>
      <c r="AH17" s="8">
        <f>'LGA (14)'!AK104</f>
        <v>0</v>
      </c>
      <c r="AI17" s="8">
        <f>'LGA (14)'!AL104</f>
        <v>0</v>
      </c>
      <c r="AJ17" s="8">
        <f>'LGA (14)'!AM104</f>
        <v>0</v>
      </c>
      <c r="AK17" s="8">
        <f>'LGA (14)'!AN104</f>
        <v>0</v>
      </c>
      <c r="AL17" s="8">
        <f>'LGA (14)'!AO104</f>
        <v>0</v>
      </c>
      <c r="AM17" s="8">
        <f>'LGA (14)'!AP104</f>
        <v>100</v>
      </c>
      <c r="AN17" s="8">
        <f>'LGA (14)'!AQ104</f>
        <v>100</v>
      </c>
    </row>
    <row r="18" spans="1:40" x14ac:dyDescent="0.35">
      <c r="A18" s="15">
        <v>15</v>
      </c>
      <c r="B18" s="15">
        <f>'LGA (15)'!B4</f>
        <v>0</v>
      </c>
      <c r="C18" s="15">
        <f>'LGA (15)'!D104</f>
        <v>0</v>
      </c>
      <c r="D18" s="15">
        <f>'LGA (15)'!E104</f>
        <v>0</v>
      </c>
      <c r="E18" s="18">
        <f>'LGA (15)'!F104</f>
        <v>0</v>
      </c>
      <c r="F18" s="18">
        <f>'LGA (15)'!G104</f>
        <v>0</v>
      </c>
      <c r="G18" s="18">
        <f>'LGA (15)'!H104</f>
        <v>0</v>
      </c>
      <c r="H18" s="8">
        <f>'LGA (15)'!K104</f>
        <v>0</v>
      </c>
      <c r="I18" s="8">
        <f>'LGA (15)'!L104</f>
        <v>0</v>
      </c>
      <c r="J18" s="8">
        <f>'LGA (15)'!M104</f>
        <v>0</v>
      </c>
      <c r="K18" s="8">
        <f>'LGA (15)'!N104</f>
        <v>0</v>
      </c>
      <c r="L18" s="8">
        <f>'LGA (15)'!O104</f>
        <v>0</v>
      </c>
      <c r="M18" s="8">
        <f>'LGA (15)'!P104</f>
        <v>0</v>
      </c>
      <c r="N18" s="8">
        <f>'LGA (15)'!Q104</f>
        <v>100</v>
      </c>
      <c r="O18" s="8">
        <f>'LGA (15)'!R104</f>
        <v>0</v>
      </c>
      <c r="P18" s="8">
        <f>'LGA (15)'!S104</f>
        <v>0</v>
      </c>
      <c r="Q18" s="8">
        <f>'LGA (15)'!T104</f>
        <v>100</v>
      </c>
      <c r="R18" s="8">
        <f>'LGA (15)'!U104</f>
        <v>0</v>
      </c>
      <c r="S18" s="8">
        <f>'LGA (15)'!V104</f>
        <v>0</v>
      </c>
      <c r="T18" s="8">
        <f>'LGA (15)'!W104</f>
        <v>0</v>
      </c>
      <c r="U18" s="8">
        <f>'LGA (15)'!X104</f>
        <v>0</v>
      </c>
      <c r="V18" s="8">
        <f>'LGA (15)'!Y104</f>
        <v>0</v>
      </c>
      <c r="W18" s="8">
        <f>'LGA (15)'!Z104</f>
        <v>0</v>
      </c>
      <c r="X18" s="8">
        <f>'LGA (15)'!AA104</f>
        <v>0</v>
      </c>
      <c r="Y18" s="8">
        <f>'LGA (15)'!AB104</f>
        <v>0</v>
      </c>
      <c r="Z18" s="8">
        <f>'LGA (15)'!AC104</f>
        <v>0</v>
      </c>
      <c r="AA18" s="8">
        <f>'LGA (15)'!AD104</f>
        <v>109.99999999999982</v>
      </c>
      <c r="AB18" s="8">
        <f>'LGA (15)'!AE104</f>
        <v>109.99999999999982</v>
      </c>
      <c r="AC18" s="8">
        <f>'LGA (15)'!AF104</f>
        <v>3200</v>
      </c>
      <c r="AD18" s="8">
        <f>'LGA (15)'!AG104</f>
        <v>2400</v>
      </c>
      <c r="AE18" s="8">
        <f>'LGA (15)'!AH104</f>
        <v>0</v>
      </c>
      <c r="AF18" s="8">
        <f>'LGA (15)'!AI104</f>
        <v>100</v>
      </c>
      <c r="AG18" s="8">
        <f>'LGA (15)'!AJ104</f>
        <v>0</v>
      </c>
      <c r="AH18" s="8">
        <f>'LGA (15)'!AK104</f>
        <v>0</v>
      </c>
      <c r="AI18" s="8">
        <f>'LGA (15)'!AL104</f>
        <v>0</v>
      </c>
      <c r="AJ18" s="8">
        <f>'LGA (15)'!AM104</f>
        <v>0</v>
      </c>
      <c r="AK18" s="8">
        <f>'LGA (15)'!AN104</f>
        <v>0</v>
      </c>
      <c r="AL18" s="8">
        <f>'LGA (15)'!AO104</f>
        <v>0</v>
      </c>
      <c r="AM18" s="8">
        <f>'LGA (15)'!AP104</f>
        <v>100</v>
      </c>
      <c r="AN18" s="8">
        <f>'LGA (15)'!AQ104</f>
        <v>100</v>
      </c>
    </row>
    <row r="19" spans="1:40" x14ac:dyDescent="0.35">
      <c r="A19" s="15">
        <v>16</v>
      </c>
      <c r="B19" s="15">
        <f>'LGA (16)'!B4</f>
        <v>0</v>
      </c>
      <c r="C19" s="49">
        <f>'LGA (16)'!D104</f>
        <v>0</v>
      </c>
      <c r="D19" s="15">
        <f>'LGA (16)'!E104</f>
        <v>0</v>
      </c>
      <c r="E19" s="18">
        <f>'LGA (16)'!F104</f>
        <v>0</v>
      </c>
      <c r="F19" s="18">
        <f>'LGA (16)'!G104</f>
        <v>0</v>
      </c>
      <c r="G19" s="18">
        <f>'LGA (16)'!H104</f>
        <v>0</v>
      </c>
      <c r="H19" s="30">
        <f>'LGA (16)'!K104</f>
        <v>0</v>
      </c>
      <c r="I19" s="30">
        <f>'LGA (16)'!L104</f>
        <v>0</v>
      </c>
      <c r="J19" s="30">
        <f>'LGA (16)'!M104</f>
        <v>0</v>
      </c>
      <c r="K19" s="50">
        <f>'LGA (16)'!N104</f>
        <v>0</v>
      </c>
      <c r="L19" s="30">
        <f>'LGA (16)'!O104</f>
        <v>0</v>
      </c>
      <c r="M19" s="30">
        <f>'LGA (16)'!P104</f>
        <v>0</v>
      </c>
      <c r="N19" s="30">
        <f>'LGA (16)'!Q104</f>
        <v>100</v>
      </c>
      <c r="O19" s="30">
        <f>'LGA (16)'!R104</f>
        <v>0</v>
      </c>
      <c r="P19" s="30">
        <f>'LGA (16)'!S104</f>
        <v>0</v>
      </c>
      <c r="Q19" s="30">
        <f>'LGA (16)'!T104</f>
        <v>100</v>
      </c>
      <c r="R19" s="30">
        <f>'LGA (16)'!U104</f>
        <v>0</v>
      </c>
      <c r="S19" s="30">
        <f>'LGA (16)'!V104</f>
        <v>0</v>
      </c>
      <c r="T19" s="50">
        <f>'LGA (16)'!W104</f>
        <v>0</v>
      </c>
      <c r="U19" s="50">
        <f>'LGA (16)'!X104</f>
        <v>0</v>
      </c>
      <c r="V19" s="50">
        <f>'LGA (16)'!Y104</f>
        <v>0</v>
      </c>
      <c r="W19" s="50">
        <f>'LGA (16)'!Z104</f>
        <v>0</v>
      </c>
      <c r="X19" s="50">
        <f>'LGA (16)'!AA104</f>
        <v>0</v>
      </c>
      <c r="Y19" s="50">
        <f>'LGA (16)'!AB104</f>
        <v>0</v>
      </c>
      <c r="Z19" s="50">
        <f>'LGA (16)'!AC104</f>
        <v>0</v>
      </c>
      <c r="AA19" s="30">
        <f>'LGA (16)'!AD104</f>
        <v>109.99999999999982</v>
      </c>
      <c r="AB19" s="30">
        <f>'LGA (16)'!AE104</f>
        <v>109.99999999999982</v>
      </c>
      <c r="AC19" s="30">
        <f>'LGA (16)'!AF104</f>
        <v>3200</v>
      </c>
      <c r="AD19" s="30">
        <f>'LGA (16)'!AG104</f>
        <v>2400</v>
      </c>
      <c r="AE19" s="30">
        <f>'LGA (16)'!AH104</f>
        <v>0</v>
      </c>
      <c r="AF19" s="50">
        <f>'LGA (16)'!AI104</f>
        <v>100</v>
      </c>
      <c r="AG19" s="50">
        <f>'LGA (16)'!AJ104</f>
        <v>0</v>
      </c>
      <c r="AH19" s="30">
        <f>'LGA (16)'!AK104</f>
        <v>0</v>
      </c>
      <c r="AI19" s="30">
        <f>'LGA (16)'!AL104</f>
        <v>0</v>
      </c>
      <c r="AJ19" s="30">
        <f>'LGA (16)'!AM104</f>
        <v>0</v>
      </c>
      <c r="AK19" s="30">
        <f>'LGA (16)'!AN104</f>
        <v>0</v>
      </c>
      <c r="AL19" s="30">
        <f>'LGA (16)'!AO104</f>
        <v>0</v>
      </c>
      <c r="AM19" s="30">
        <f>'LGA (16)'!AP104</f>
        <v>100</v>
      </c>
      <c r="AN19" s="30">
        <f>'LGA (16)'!AQ104</f>
        <v>100</v>
      </c>
    </row>
    <row r="20" spans="1:40" x14ac:dyDescent="0.35">
      <c r="A20" s="15">
        <v>17</v>
      </c>
      <c r="B20" s="15">
        <f>'LGA (17)'!B4</f>
        <v>0</v>
      </c>
      <c r="C20" s="49">
        <f>'LGA (17)'!D104</f>
        <v>0</v>
      </c>
      <c r="D20" s="15">
        <f>'LGA (17)'!E104</f>
        <v>0</v>
      </c>
      <c r="E20" s="18">
        <f>'LGA (17)'!F104</f>
        <v>0</v>
      </c>
      <c r="F20" s="18">
        <f>'LGA (17)'!G104</f>
        <v>0</v>
      </c>
      <c r="G20" s="18">
        <f>'LGA (17)'!H104</f>
        <v>0</v>
      </c>
      <c r="H20" s="30">
        <f>'LGA (17)'!K104</f>
        <v>0</v>
      </c>
      <c r="I20" s="30">
        <f>'LGA (17)'!L104</f>
        <v>0</v>
      </c>
      <c r="J20" s="30">
        <f>'LGA (17)'!M104</f>
        <v>0</v>
      </c>
      <c r="K20" s="50">
        <f>'LGA (17)'!N104</f>
        <v>0</v>
      </c>
      <c r="L20" s="30">
        <f>'LGA (17)'!O104</f>
        <v>0</v>
      </c>
      <c r="M20" s="30">
        <f>'LGA (17)'!P104</f>
        <v>0</v>
      </c>
      <c r="N20" s="30">
        <f>'LGA (17)'!Q104</f>
        <v>100</v>
      </c>
      <c r="O20" s="30">
        <f>'LGA (17)'!R104</f>
        <v>0</v>
      </c>
      <c r="P20" s="30">
        <f>'LGA (17)'!S104</f>
        <v>0</v>
      </c>
      <c r="Q20" s="30">
        <f>'LGA (17)'!T104</f>
        <v>100</v>
      </c>
      <c r="R20" s="30">
        <f>'LGA (17)'!U104</f>
        <v>0</v>
      </c>
      <c r="S20" s="30">
        <f>'LGA (17)'!V104</f>
        <v>0</v>
      </c>
      <c r="T20" s="50">
        <f>'LGA (17)'!W104</f>
        <v>0</v>
      </c>
      <c r="U20" s="50">
        <f>'LGA (17)'!X104</f>
        <v>0</v>
      </c>
      <c r="V20" s="50">
        <f>'LGA (17)'!Y104</f>
        <v>0</v>
      </c>
      <c r="W20" s="50">
        <f>'LGA (17)'!Z104</f>
        <v>0</v>
      </c>
      <c r="X20" s="50">
        <f>'LGA (17)'!AA104</f>
        <v>0</v>
      </c>
      <c r="Y20" s="50">
        <f>'LGA (17)'!AB104</f>
        <v>0</v>
      </c>
      <c r="Z20" s="50">
        <f>'LGA (17)'!AC104</f>
        <v>0</v>
      </c>
      <c r="AA20" s="30">
        <f>'LGA (17)'!AD104</f>
        <v>109.99999999999982</v>
      </c>
      <c r="AB20" s="30">
        <f>'LGA (17)'!AE104</f>
        <v>109.99999999999982</v>
      </c>
      <c r="AC20" s="30">
        <f>'LGA (17)'!AF104</f>
        <v>3200</v>
      </c>
      <c r="AD20" s="30">
        <f>'LGA (17)'!AG104</f>
        <v>2400</v>
      </c>
      <c r="AE20" s="30">
        <f>'LGA (17)'!AH104</f>
        <v>0</v>
      </c>
      <c r="AF20" s="50">
        <f>'LGA (17)'!AI104</f>
        <v>100</v>
      </c>
      <c r="AG20" s="50">
        <f>'LGA (17)'!AJ104</f>
        <v>0</v>
      </c>
      <c r="AH20" s="30">
        <f>'LGA (17)'!AK104</f>
        <v>0</v>
      </c>
      <c r="AI20" s="30">
        <f>'LGA (17)'!AL104</f>
        <v>0</v>
      </c>
      <c r="AJ20" s="30">
        <f>'LGA (17)'!AM104</f>
        <v>0</v>
      </c>
      <c r="AK20" s="30">
        <f>'LGA (17)'!AN104</f>
        <v>0</v>
      </c>
      <c r="AL20" s="30">
        <f>'LGA (17)'!AO104</f>
        <v>0</v>
      </c>
      <c r="AM20" s="30">
        <f>'LGA (17)'!AP104</f>
        <v>100</v>
      </c>
      <c r="AN20" s="30">
        <f>'LGA (17)'!AQ104</f>
        <v>100</v>
      </c>
    </row>
    <row r="21" spans="1:40" x14ac:dyDescent="0.35">
      <c r="A21" s="15">
        <v>18</v>
      </c>
      <c r="B21" s="15">
        <f>'LGA (18)'!B4</f>
        <v>0</v>
      </c>
      <c r="C21" s="49">
        <f>'LGA (18)'!D104</f>
        <v>0</v>
      </c>
      <c r="D21" s="15">
        <f>'LGA (18)'!E104</f>
        <v>0</v>
      </c>
      <c r="E21" s="18">
        <f>'LGA (18)'!F104</f>
        <v>0</v>
      </c>
      <c r="F21" s="18">
        <f>'LGA (18)'!G104</f>
        <v>0</v>
      </c>
      <c r="G21" s="18">
        <f>'LGA (18)'!H104</f>
        <v>0</v>
      </c>
      <c r="H21" s="30">
        <f>'LGA (18)'!K104</f>
        <v>0</v>
      </c>
      <c r="I21" s="30">
        <f>'LGA (18)'!L104</f>
        <v>0</v>
      </c>
      <c r="J21" s="30">
        <f>'LGA (18)'!M104</f>
        <v>0</v>
      </c>
      <c r="K21" s="50">
        <f>'LGA (18)'!N104</f>
        <v>0</v>
      </c>
      <c r="L21" s="30">
        <f>'LGA (18)'!O104</f>
        <v>0</v>
      </c>
      <c r="M21" s="30">
        <f>'LGA (18)'!P104</f>
        <v>0</v>
      </c>
      <c r="N21" s="30">
        <f>'LGA (18)'!Q104</f>
        <v>100</v>
      </c>
      <c r="O21" s="30">
        <f>'LGA (18)'!R104</f>
        <v>0</v>
      </c>
      <c r="P21" s="30">
        <f>'LGA (18)'!S104</f>
        <v>0</v>
      </c>
      <c r="Q21" s="30">
        <f>'LGA (18)'!T104</f>
        <v>100</v>
      </c>
      <c r="R21" s="30">
        <f>'LGA (18)'!U104</f>
        <v>0</v>
      </c>
      <c r="S21" s="30">
        <f>'LGA (18)'!V104</f>
        <v>0</v>
      </c>
      <c r="T21" s="50">
        <f>'LGA (18)'!W104</f>
        <v>0</v>
      </c>
      <c r="U21" s="50">
        <f>'LGA (18)'!X104</f>
        <v>0</v>
      </c>
      <c r="V21" s="50">
        <f>'LGA (18)'!Y104</f>
        <v>0</v>
      </c>
      <c r="W21" s="50">
        <f>'LGA (18)'!Z104</f>
        <v>0</v>
      </c>
      <c r="X21" s="50">
        <f>'LGA (18)'!AA104</f>
        <v>0</v>
      </c>
      <c r="Y21" s="50">
        <f>'LGA (18)'!AB104</f>
        <v>0</v>
      </c>
      <c r="Z21" s="50">
        <f>'LGA (18)'!AC104</f>
        <v>0</v>
      </c>
      <c r="AA21" s="30">
        <f>'LGA (18)'!AD104</f>
        <v>109.99999999999982</v>
      </c>
      <c r="AB21" s="30">
        <f>'LGA (18)'!AE104</f>
        <v>109.99999999999982</v>
      </c>
      <c r="AC21" s="30">
        <f>'LGA (18)'!AF104</f>
        <v>3200</v>
      </c>
      <c r="AD21" s="30">
        <f>'LGA (18)'!AG104</f>
        <v>2400</v>
      </c>
      <c r="AE21" s="30">
        <f>'LGA (18)'!AH104</f>
        <v>0</v>
      </c>
      <c r="AF21" s="50">
        <f>'LGA (18)'!AI104</f>
        <v>100</v>
      </c>
      <c r="AG21" s="50">
        <f>'LGA (18)'!AJ104</f>
        <v>0</v>
      </c>
      <c r="AH21" s="30">
        <f>'LGA (18)'!AK104</f>
        <v>0</v>
      </c>
      <c r="AI21" s="30">
        <f>'LGA (18)'!AL104</f>
        <v>0</v>
      </c>
      <c r="AJ21" s="30">
        <f>'LGA (18)'!AM104</f>
        <v>0</v>
      </c>
      <c r="AK21" s="30">
        <f>'LGA (18)'!AN104</f>
        <v>0</v>
      </c>
      <c r="AL21" s="30">
        <f>'LGA (18)'!AO104</f>
        <v>0</v>
      </c>
      <c r="AM21" s="30">
        <f>'LGA (18)'!AP104</f>
        <v>100</v>
      </c>
      <c r="AN21" s="30">
        <f>'LGA (18)'!AQ104</f>
        <v>100</v>
      </c>
    </row>
    <row r="22" spans="1:40" x14ac:dyDescent="0.35">
      <c r="A22" s="15">
        <v>19</v>
      </c>
      <c r="B22" s="15">
        <f>'LGA (19)'!B4</f>
        <v>0</v>
      </c>
      <c r="C22" s="49">
        <f>'LGA (19)'!D104</f>
        <v>0</v>
      </c>
      <c r="D22" s="15">
        <f>'LGA (19)'!E104</f>
        <v>0</v>
      </c>
      <c r="E22" s="18">
        <f>'LGA (19)'!F104</f>
        <v>0</v>
      </c>
      <c r="F22" s="18">
        <f>'LGA (19)'!G104</f>
        <v>0</v>
      </c>
      <c r="G22" s="18">
        <f>'LGA (19)'!H104</f>
        <v>0</v>
      </c>
      <c r="H22" s="30">
        <f>'LGA (19)'!K104</f>
        <v>0</v>
      </c>
      <c r="I22" s="30">
        <f>'LGA (19)'!L104</f>
        <v>0</v>
      </c>
      <c r="J22" s="30">
        <f>'LGA (19)'!M104</f>
        <v>0</v>
      </c>
      <c r="K22" s="50">
        <f>'LGA (19)'!N104</f>
        <v>0</v>
      </c>
      <c r="L22" s="30">
        <f>'LGA (19)'!O104</f>
        <v>0</v>
      </c>
      <c r="M22" s="30">
        <f>'LGA (19)'!P104</f>
        <v>0</v>
      </c>
      <c r="N22" s="30">
        <f>'LGA (19)'!Q104</f>
        <v>100</v>
      </c>
      <c r="O22" s="30">
        <f>'LGA (19)'!R104</f>
        <v>0</v>
      </c>
      <c r="P22" s="30">
        <f>'LGA (19)'!S104</f>
        <v>0</v>
      </c>
      <c r="Q22" s="30">
        <f>'LGA (19)'!T104</f>
        <v>100</v>
      </c>
      <c r="R22" s="30">
        <f>'LGA (19)'!U104</f>
        <v>0</v>
      </c>
      <c r="S22" s="30">
        <f>'LGA (19)'!V104</f>
        <v>0</v>
      </c>
      <c r="T22" s="50">
        <f>'LGA (19)'!W104</f>
        <v>0</v>
      </c>
      <c r="U22" s="50">
        <f>'LGA (19)'!X104</f>
        <v>0</v>
      </c>
      <c r="V22" s="50">
        <f>'LGA (19)'!Y104</f>
        <v>0</v>
      </c>
      <c r="W22" s="50">
        <f>'LGA (19)'!Z104</f>
        <v>0</v>
      </c>
      <c r="X22" s="50">
        <f>'LGA (19)'!AA104</f>
        <v>0</v>
      </c>
      <c r="Y22" s="50">
        <f>'LGA (19)'!AB104</f>
        <v>0</v>
      </c>
      <c r="Z22" s="50">
        <f>'LGA (19)'!AC104</f>
        <v>0</v>
      </c>
      <c r="AA22" s="30">
        <f>'LGA (19)'!AD104</f>
        <v>109.99999999999982</v>
      </c>
      <c r="AB22" s="30">
        <f>'LGA (19)'!AE104</f>
        <v>109.99999999999982</v>
      </c>
      <c r="AC22" s="30">
        <f>'LGA (19)'!AF104</f>
        <v>3200</v>
      </c>
      <c r="AD22" s="30">
        <f>'LGA (19)'!AG104</f>
        <v>2400</v>
      </c>
      <c r="AE22" s="30">
        <f>'LGA (19)'!AH104</f>
        <v>0</v>
      </c>
      <c r="AF22" s="50">
        <f>'LGA (19)'!AI104</f>
        <v>100</v>
      </c>
      <c r="AG22" s="50">
        <f>'LGA (19)'!AJ104</f>
        <v>0</v>
      </c>
      <c r="AH22" s="30">
        <f>'LGA (19)'!AK104</f>
        <v>0</v>
      </c>
      <c r="AI22" s="30">
        <f>'LGA (19)'!AL104</f>
        <v>0</v>
      </c>
      <c r="AJ22" s="30">
        <f>'LGA (19)'!AM104</f>
        <v>0</v>
      </c>
      <c r="AK22" s="30">
        <f>'LGA (19)'!AN104</f>
        <v>0</v>
      </c>
      <c r="AL22" s="30">
        <f>'LGA (19)'!AO104</f>
        <v>0</v>
      </c>
      <c r="AM22" s="30">
        <f>'LGA (19)'!AP104</f>
        <v>100</v>
      </c>
      <c r="AN22" s="30">
        <f>'LGA (19)'!AQ104</f>
        <v>100</v>
      </c>
    </row>
    <row r="23" spans="1:40" x14ac:dyDescent="0.35">
      <c r="A23" s="15">
        <v>20</v>
      </c>
      <c r="B23" s="15">
        <f>'LGA (20)'!B4</f>
        <v>0</v>
      </c>
      <c r="C23" s="49">
        <f>'LGA (20)'!D104</f>
        <v>0</v>
      </c>
      <c r="D23" s="15">
        <f>'LGA (20)'!E104</f>
        <v>0</v>
      </c>
      <c r="E23" s="18">
        <f>'LGA (20)'!F104</f>
        <v>0</v>
      </c>
      <c r="F23" s="18">
        <f>'LGA (20)'!G104</f>
        <v>0</v>
      </c>
      <c r="G23" s="18">
        <f>'LGA (20)'!H104</f>
        <v>0</v>
      </c>
      <c r="H23" s="30">
        <f>'LGA (20)'!K104</f>
        <v>0</v>
      </c>
      <c r="I23" s="30">
        <f>'LGA (20)'!L104</f>
        <v>0</v>
      </c>
      <c r="J23" s="30">
        <f>'LGA (20)'!M104</f>
        <v>0</v>
      </c>
      <c r="K23" s="50">
        <f>'LGA (20)'!N104</f>
        <v>0</v>
      </c>
      <c r="L23" s="30">
        <f>'LGA (20)'!O104</f>
        <v>0</v>
      </c>
      <c r="M23" s="30">
        <f>'LGA (20)'!P104</f>
        <v>0</v>
      </c>
      <c r="N23" s="30">
        <f>'LGA (20)'!Q104</f>
        <v>100</v>
      </c>
      <c r="O23" s="30">
        <f>'LGA (20)'!R104</f>
        <v>0</v>
      </c>
      <c r="P23" s="30">
        <f>'LGA (20)'!S104</f>
        <v>0</v>
      </c>
      <c r="Q23" s="30">
        <f>'LGA (20)'!T104</f>
        <v>100</v>
      </c>
      <c r="R23" s="30">
        <f>'LGA (20)'!U104</f>
        <v>0</v>
      </c>
      <c r="S23" s="30">
        <f>'LGA (20)'!V104</f>
        <v>0</v>
      </c>
      <c r="T23" s="50">
        <f>'LGA (20)'!W104</f>
        <v>0</v>
      </c>
      <c r="U23" s="50">
        <f>'LGA (20)'!X104</f>
        <v>0</v>
      </c>
      <c r="V23" s="50">
        <f>'LGA (20)'!Y104</f>
        <v>0</v>
      </c>
      <c r="W23" s="50">
        <f>'LGA (20)'!Z104</f>
        <v>0</v>
      </c>
      <c r="X23" s="50">
        <f>'LGA (20)'!AA104</f>
        <v>0</v>
      </c>
      <c r="Y23" s="50">
        <f>'LGA (20)'!AB104</f>
        <v>0</v>
      </c>
      <c r="Z23" s="50">
        <f>'LGA (20)'!AC104</f>
        <v>0</v>
      </c>
      <c r="AA23" s="30">
        <f>'LGA (20)'!AD104</f>
        <v>109.99999999999982</v>
      </c>
      <c r="AB23" s="30">
        <f>'LGA (20)'!AE104</f>
        <v>109.99999999999982</v>
      </c>
      <c r="AC23" s="30">
        <f>'LGA (20)'!AF104</f>
        <v>3200</v>
      </c>
      <c r="AD23" s="30">
        <f>'LGA (20)'!AG104</f>
        <v>2400</v>
      </c>
      <c r="AE23" s="30">
        <f>'LGA (20)'!AH104</f>
        <v>0</v>
      </c>
      <c r="AF23" s="50">
        <f>'LGA (20)'!AI104</f>
        <v>100</v>
      </c>
      <c r="AG23" s="50">
        <f>'LGA (20)'!AJ104</f>
        <v>0</v>
      </c>
      <c r="AH23" s="30">
        <f>'LGA (20)'!AK104</f>
        <v>0</v>
      </c>
      <c r="AI23" s="30">
        <f>'LGA (20)'!AL104</f>
        <v>0</v>
      </c>
      <c r="AJ23" s="30">
        <f>'LGA (20)'!AM104</f>
        <v>0</v>
      </c>
      <c r="AK23" s="30">
        <f>'LGA (20)'!AN104</f>
        <v>0</v>
      </c>
      <c r="AL23" s="30">
        <f>'LGA (20)'!AO104</f>
        <v>0</v>
      </c>
      <c r="AM23" s="30">
        <f>'LGA (20)'!AP104</f>
        <v>100</v>
      </c>
      <c r="AN23" s="30">
        <f>'LGA (20)'!AQ104</f>
        <v>100</v>
      </c>
    </row>
    <row r="24" spans="1:40" x14ac:dyDescent="0.35">
      <c r="A24" s="15">
        <v>21</v>
      </c>
      <c r="B24" s="15">
        <f>'LGA (21)'!B4</f>
        <v>0</v>
      </c>
      <c r="C24" s="49">
        <f>'LGA (21)'!D104</f>
        <v>0</v>
      </c>
      <c r="D24" s="15">
        <f>'LGA (21)'!E104</f>
        <v>0</v>
      </c>
      <c r="E24" s="18">
        <f>'LGA (21)'!F104</f>
        <v>0</v>
      </c>
      <c r="F24" s="18">
        <f>'LGA (21)'!G104</f>
        <v>0</v>
      </c>
      <c r="G24" s="18">
        <f>'LGA (21)'!H104</f>
        <v>0</v>
      </c>
      <c r="H24" s="30">
        <f>'LGA (21)'!K104</f>
        <v>0</v>
      </c>
      <c r="I24" s="30">
        <f>'LGA (21)'!L104</f>
        <v>0</v>
      </c>
      <c r="J24" s="30">
        <f>'LGA (21)'!M104</f>
        <v>0</v>
      </c>
      <c r="K24" s="50">
        <f>'LGA (21)'!N104</f>
        <v>0</v>
      </c>
      <c r="L24" s="30">
        <f>'LGA (21)'!O104</f>
        <v>0</v>
      </c>
      <c r="M24" s="30">
        <f>'LGA (21)'!P104</f>
        <v>0</v>
      </c>
      <c r="N24" s="30">
        <f>'LGA (21)'!Q104</f>
        <v>100</v>
      </c>
      <c r="O24" s="30">
        <f>'LGA (21)'!R104</f>
        <v>0</v>
      </c>
      <c r="P24" s="30">
        <f>'LGA (21)'!S104</f>
        <v>0</v>
      </c>
      <c r="Q24" s="30">
        <f>'LGA (21)'!T104</f>
        <v>100</v>
      </c>
      <c r="R24" s="30">
        <f>'LGA (21)'!U104</f>
        <v>0</v>
      </c>
      <c r="S24" s="30">
        <f>'LGA (21)'!V104</f>
        <v>0</v>
      </c>
      <c r="T24" s="50">
        <f>'LGA (21)'!W104</f>
        <v>0</v>
      </c>
      <c r="U24" s="50">
        <f>'LGA (21)'!X104</f>
        <v>0</v>
      </c>
      <c r="V24" s="50">
        <f>'LGA (21)'!Y104</f>
        <v>0</v>
      </c>
      <c r="W24" s="50">
        <f>'LGA (21)'!Z104</f>
        <v>0</v>
      </c>
      <c r="X24" s="50">
        <f>'LGA (21)'!AA104</f>
        <v>0</v>
      </c>
      <c r="Y24" s="50">
        <f>'LGA (21)'!AB104</f>
        <v>0</v>
      </c>
      <c r="Z24" s="50">
        <f>'LGA (21)'!AC104</f>
        <v>0</v>
      </c>
      <c r="AA24" s="30">
        <f>'LGA (21)'!AD104</f>
        <v>109.99999999999982</v>
      </c>
      <c r="AB24" s="30">
        <f>'LGA (21)'!AE104</f>
        <v>109.99999999999982</v>
      </c>
      <c r="AC24" s="30">
        <f>'LGA (21)'!AF104</f>
        <v>3200</v>
      </c>
      <c r="AD24" s="30">
        <f>'LGA (21)'!AG104</f>
        <v>2400</v>
      </c>
      <c r="AE24" s="30">
        <f>'LGA (21)'!AH104</f>
        <v>0</v>
      </c>
      <c r="AF24" s="50">
        <f>'LGA (21)'!AI104</f>
        <v>100</v>
      </c>
      <c r="AG24" s="50">
        <f>'LGA (21)'!AJ104</f>
        <v>0</v>
      </c>
      <c r="AH24" s="30">
        <f>'LGA (21)'!AK104</f>
        <v>0</v>
      </c>
      <c r="AI24" s="30">
        <f>'LGA (21)'!AL104</f>
        <v>0</v>
      </c>
      <c r="AJ24" s="30">
        <f>'LGA (21)'!AM104</f>
        <v>0</v>
      </c>
      <c r="AK24" s="30">
        <f>'LGA (21)'!AN104</f>
        <v>0</v>
      </c>
      <c r="AL24" s="30">
        <f>'LGA (21)'!AO104</f>
        <v>0</v>
      </c>
      <c r="AM24" s="30">
        <f>'LGA (21)'!AP104</f>
        <v>100</v>
      </c>
      <c r="AN24" s="30">
        <f>'LGA (21)'!AQ104</f>
        <v>100</v>
      </c>
    </row>
    <row r="25" spans="1:40" x14ac:dyDescent="0.35">
      <c r="A25" s="15">
        <v>22</v>
      </c>
      <c r="B25" s="15">
        <f>'LGA (22)'!B4</f>
        <v>0</v>
      </c>
      <c r="C25" s="49">
        <f>'LGA (22)'!D104</f>
        <v>0</v>
      </c>
      <c r="D25" s="15">
        <f>'LGA (22)'!E104</f>
        <v>0</v>
      </c>
      <c r="E25" s="18">
        <f>'LGA (22)'!F104</f>
        <v>0</v>
      </c>
      <c r="F25" s="18">
        <f>'LGA (22)'!G104</f>
        <v>0</v>
      </c>
      <c r="G25" s="18">
        <f>'LGA (22)'!H104</f>
        <v>0</v>
      </c>
      <c r="H25" s="30">
        <f>'LGA (22)'!K104</f>
        <v>0</v>
      </c>
      <c r="I25" s="30">
        <f>'LGA (22)'!L104</f>
        <v>0</v>
      </c>
      <c r="J25" s="30">
        <f>'LGA (22)'!M104</f>
        <v>0</v>
      </c>
      <c r="K25" s="50">
        <f>'LGA (22)'!N104</f>
        <v>0</v>
      </c>
      <c r="L25" s="30">
        <f>'LGA (22)'!O104</f>
        <v>0</v>
      </c>
      <c r="M25" s="30">
        <f>'LGA (22)'!P104</f>
        <v>0</v>
      </c>
      <c r="N25" s="30">
        <f>'LGA (22)'!Q104</f>
        <v>100</v>
      </c>
      <c r="O25" s="30">
        <f>'LGA (22)'!R104</f>
        <v>0</v>
      </c>
      <c r="P25" s="30">
        <f>'LGA (22)'!S104</f>
        <v>0</v>
      </c>
      <c r="Q25" s="30">
        <f>'LGA (22)'!T104</f>
        <v>100</v>
      </c>
      <c r="R25" s="30">
        <f>'LGA (22)'!U104</f>
        <v>0</v>
      </c>
      <c r="S25" s="30">
        <f>'LGA (22)'!V104</f>
        <v>0</v>
      </c>
      <c r="T25" s="50">
        <f>'LGA (22)'!W104</f>
        <v>0</v>
      </c>
      <c r="U25" s="50">
        <f>'LGA (22)'!X104</f>
        <v>0</v>
      </c>
      <c r="V25" s="50">
        <f>'LGA (22)'!Y104</f>
        <v>0</v>
      </c>
      <c r="W25" s="50">
        <f>'LGA (22)'!Z104</f>
        <v>0</v>
      </c>
      <c r="X25" s="50">
        <f>'LGA (22)'!AA104</f>
        <v>0</v>
      </c>
      <c r="Y25" s="50">
        <f>'LGA (22)'!AB104</f>
        <v>0</v>
      </c>
      <c r="Z25" s="50">
        <f>'LGA (22)'!AC104</f>
        <v>0</v>
      </c>
      <c r="AA25" s="30">
        <f>'LGA (22)'!AD104</f>
        <v>109.99999999999982</v>
      </c>
      <c r="AB25" s="30">
        <f>'LGA (22)'!AE104</f>
        <v>109.99999999999982</v>
      </c>
      <c r="AC25" s="30">
        <f>'LGA (22)'!AF104</f>
        <v>3200</v>
      </c>
      <c r="AD25" s="30">
        <f>'LGA (22)'!AG104</f>
        <v>2400</v>
      </c>
      <c r="AE25" s="30">
        <f>'LGA (22)'!AH104</f>
        <v>0</v>
      </c>
      <c r="AF25" s="50">
        <f>'LGA (22)'!AI104</f>
        <v>100</v>
      </c>
      <c r="AG25" s="50">
        <f>'LGA (22)'!AJ104</f>
        <v>0</v>
      </c>
      <c r="AH25" s="30">
        <f>'LGA (22)'!AK104</f>
        <v>0</v>
      </c>
      <c r="AI25" s="30">
        <f>'LGA (22)'!AL104</f>
        <v>0</v>
      </c>
      <c r="AJ25" s="30">
        <f>'LGA (22)'!AM104</f>
        <v>0</v>
      </c>
      <c r="AK25" s="30">
        <f>'LGA (22)'!AN104</f>
        <v>0</v>
      </c>
      <c r="AL25" s="30">
        <f>'LGA (22)'!AO104</f>
        <v>0</v>
      </c>
      <c r="AM25" s="30">
        <f>'LGA (22)'!AP104</f>
        <v>100</v>
      </c>
      <c r="AN25" s="30">
        <f>'LGA (22)'!AQ104</f>
        <v>100</v>
      </c>
    </row>
    <row r="26" spans="1:40" x14ac:dyDescent="0.35">
      <c r="A26" s="15">
        <v>23</v>
      </c>
      <c r="B26" s="15">
        <f>'LGA (23)'!B4</f>
        <v>0</v>
      </c>
      <c r="C26" s="49">
        <f>'LGA (23)'!D104</f>
        <v>0</v>
      </c>
      <c r="D26" s="15">
        <f>'LGA (23)'!E104</f>
        <v>0</v>
      </c>
      <c r="E26" s="18">
        <f>'LGA (23)'!F104</f>
        <v>0</v>
      </c>
      <c r="F26" s="18">
        <f>'LGA (23)'!G104</f>
        <v>0</v>
      </c>
      <c r="G26" s="18">
        <f>'LGA (23)'!H104</f>
        <v>0</v>
      </c>
      <c r="H26" s="30">
        <f>'LGA (23)'!K104</f>
        <v>0</v>
      </c>
      <c r="I26" s="30">
        <f>'LGA (23)'!L104</f>
        <v>0</v>
      </c>
      <c r="J26" s="30">
        <f>'LGA (23)'!M104</f>
        <v>0</v>
      </c>
      <c r="K26" s="50">
        <f>'LGA (23)'!N104</f>
        <v>0</v>
      </c>
      <c r="L26" s="30">
        <f>'LGA (23)'!O104</f>
        <v>0</v>
      </c>
      <c r="M26" s="30">
        <f>'LGA (23)'!P104</f>
        <v>0</v>
      </c>
      <c r="N26" s="30">
        <f>'LGA (23)'!Q104</f>
        <v>100</v>
      </c>
      <c r="O26" s="30">
        <f>'LGA (23)'!R104</f>
        <v>0</v>
      </c>
      <c r="P26" s="30">
        <f>'LGA (23)'!S104</f>
        <v>0</v>
      </c>
      <c r="Q26" s="30">
        <f>'LGA (23)'!T104</f>
        <v>100</v>
      </c>
      <c r="R26" s="30">
        <f>'LGA (23)'!U104</f>
        <v>0</v>
      </c>
      <c r="S26" s="30">
        <f>'LGA (23)'!V104</f>
        <v>0</v>
      </c>
      <c r="T26" s="50">
        <f>'LGA (23)'!W104</f>
        <v>0</v>
      </c>
      <c r="U26" s="50">
        <f>'LGA (23)'!X104</f>
        <v>0</v>
      </c>
      <c r="V26" s="50">
        <f>'LGA (23)'!Y104</f>
        <v>0</v>
      </c>
      <c r="W26" s="50">
        <f>'LGA (23)'!Z104</f>
        <v>0</v>
      </c>
      <c r="X26" s="50">
        <f>'LGA (23)'!AA104</f>
        <v>0</v>
      </c>
      <c r="Y26" s="50">
        <f>'LGA (23)'!AB104</f>
        <v>0</v>
      </c>
      <c r="Z26" s="50">
        <f>'LGA (23)'!AC104</f>
        <v>0</v>
      </c>
      <c r="AA26" s="30">
        <f>'LGA (23)'!AD104</f>
        <v>109.99999999999982</v>
      </c>
      <c r="AB26" s="30">
        <f>'LGA (23)'!AE104</f>
        <v>109.99999999999982</v>
      </c>
      <c r="AC26" s="30">
        <f>'LGA (23)'!AF104</f>
        <v>3200</v>
      </c>
      <c r="AD26" s="30">
        <f>'LGA (23)'!AG104</f>
        <v>2400</v>
      </c>
      <c r="AE26" s="30">
        <f>'LGA (23)'!AH104</f>
        <v>0</v>
      </c>
      <c r="AF26" s="50">
        <f>'LGA (23)'!AI104</f>
        <v>100</v>
      </c>
      <c r="AG26" s="50">
        <f>'LGA (23)'!AJ104</f>
        <v>0</v>
      </c>
      <c r="AH26" s="30">
        <f>'LGA (23)'!AK104</f>
        <v>0</v>
      </c>
      <c r="AI26" s="30">
        <f>'LGA (23)'!AL104</f>
        <v>0</v>
      </c>
      <c r="AJ26" s="30">
        <f>'LGA (23)'!AM104</f>
        <v>0</v>
      </c>
      <c r="AK26" s="30">
        <f>'LGA (23)'!AN104</f>
        <v>0</v>
      </c>
      <c r="AL26" s="30">
        <f>'LGA (23)'!AO104</f>
        <v>0</v>
      </c>
      <c r="AM26" s="30">
        <f>'LGA (23)'!AP104</f>
        <v>100</v>
      </c>
      <c r="AN26" s="30">
        <f>'LGA (23)'!AQ104</f>
        <v>100</v>
      </c>
    </row>
    <row r="27" spans="1:40" x14ac:dyDescent="0.35">
      <c r="A27" s="15">
        <v>24</v>
      </c>
      <c r="B27" s="15">
        <f>'LGA (24)'!B4</f>
        <v>0</v>
      </c>
      <c r="C27" s="49">
        <f>'LGA (24)'!D104</f>
        <v>0</v>
      </c>
      <c r="D27" s="15">
        <f>'LGA (24)'!E104</f>
        <v>0</v>
      </c>
      <c r="E27" s="18">
        <f>'LGA (24)'!F104</f>
        <v>0</v>
      </c>
      <c r="F27" s="18">
        <f>'LGA (24)'!G104</f>
        <v>0</v>
      </c>
      <c r="G27" s="18">
        <f>'LGA (24)'!H104</f>
        <v>0</v>
      </c>
      <c r="H27" s="30">
        <f>'LGA (24)'!K104</f>
        <v>0</v>
      </c>
      <c r="I27" s="30">
        <f>'LGA (24)'!L104</f>
        <v>0</v>
      </c>
      <c r="J27" s="30">
        <f>'LGA (24)'!M104</f>
        <v>0</v>
      </c>
      <c r="K27" s="50">
        <f>'LGA (24)'!N104</f>
        <v>0</v>
      </c>
      <c r="L27" s="30">
        <f>'LGA (24)'!O104</f>
        <v>0</v>
      </c>
      <c r="M27" s="30">
        <f>'LGA (24)'!P104</f>
        <v>0</v>
      </c>
      <c r="N27" s="30">
        <f>'LGA (24)'!Q104</f>
        <v>100</v>
      </c>
      <c r="O27" s="30">
        <f>'LGA (24)'!R104</f>
        <v>0</v>
      </c>
      <c r="P27" s="30">
        <f>'LGA (24)'!S104</f>
        <v>0</v>
      </c>
      <c r="Q27" s="30">
        <f>'LGA (24)'!T104</f>
        <v>100</v>
      </c>
      <c r="R27" s="30">
        <f>'LGA (24)'!U104</f>
        <v>0</v>
      </c>
      <c r="S27" s="30">
        <f>'LGA (24)'!V104</f>
        <v>0</v>
      </c>
      <c r="T27" s="50">
        <f>'LGA (24)'!W104</f>
        <v>0</v>
      </c>
      <c r="U27" s="50">
        <f>'LGA (24)'!X104</f>
        <v>0</v>
      </c>
      <c r="V27" s="50">
        <f>'LGA (24)'!Y104</f>
        <v>0</v>
      </c>
      <c r="W27" s="50">
        <f>'LGA (24)'!Z104</f>
        <v>0</v>
      </c>
      <c r="X27" s="50">
        <f>'LGA (24)'!AA104</f>
        <v>0</v>
      </c>
      <c r="Y27" s="50">
        <f>'LGA (24)'!AB104</f>
        <v>0</v>
      </c>
      <c r="Z27" s="50">
        <f>'LGA (24)'!AC104</f>
        <v>0</v>
      </c>
      <c r="AA27" s="30">
        <f>'LGA (24)'!AD104</f>
        <v>109.99999999999982</v>
      </c>
      <c r="AB27" s="30">
        <f>'LGA (24)'!AE104</f>
        <v>109.99999999999982</v>
      </c>
      <c r="AC27" s="30">
        <f>'LGA (24)'!AF104</f>
        <v>3200</v>
      </c>
      <c r="AD27" s="30">
        <f>'LGA (24)'!AG104</f>
        <v>2400</v>
      </c>
      <c r="AE27" s="30">
        <f>'LGA (24)'!AH104</f>
        <v>0</v>
      </c>
      <c r="AF27" s="50">
        <f>'LGA (24)'!AI104</f>
        <v>100</v>
      </c>
      <c r="AG27" s="50">
        <f>'LGA (24)'!AJ104</f>
        <v>0</v>
      </c>
      <c r="AH27" s="30">
        <f>'LGA (24)'!AK104</f>
        <v>0</v>
      </c>
      <c r="AI27" s="30">
        <f>'LGA (24)'!AL104</f>
        <v>0</v>
      </c>
      <c r="AJ27" s="30">
        <f>'LGA (24)'!AM104</f>
        <v>0</v>
      </c>
      <c r="AK27" s="30">
        <f>'LGA (24)'!AN104</f>
        <v>0</v>
      </c>
      <c r="AL27" s="30">
        <f>'LGA (24)'!AO104</f>
        <v>0</v>
      </c>
      <c r="AM27" s="30">
        <f>'LGA (24)'!AP104</f>
        <v>100</v>
      </c>
      <c r="AN27" s="30">
        <f>'LGA (24)'!AQ104</f>
        <v>100</v>
      </c>
    </row>
    <row r="28" spans="1:40" x14ac:dyDescent="0.35">
      <c r="A28" s="15">
        <v>25</v>
      </c>
      <c r="B28" s="15">
        <f>'LGA (25)'!B4</f>
        <v>0</v>
      </c>
      <c r="C28" s="49">
        <f>'LGA (25)'!D104</f>
        <v>0</v>
      </c>
      <c r="D28" s="15">
        <f>'LGA (25)'!E104</f>
        <v>0</v>
      </c>
      <c r="E28" s="18">
        <f>'LGA (25)'!F104</f>
        <v>0</v>
      </c>
      <c r="F28" s="18">
        <f>'LGA (25)'!G104</f>
        <v>0</v>
      </c>
      <c r="G28" s="18">
        <f>'LGA (25)'!H104</f>
        <v>0</v>
      </c>
      <c r="H28" s="30">
        <f>'LGA (25)'!K104</f>
        <v>0</v>
      </c>
      <c r="I28" s="30">
        <f>'LGA (25)'!L104</f>
        <v>0</v>
      </c>
      <c r="J28" s="30">
        <f>'LGA (25)'!M104</f>
        <v>0</v>
      </c>
      <c r="K28" s="50">
        <f>'LGA (25)'!N104</f>
        <v>0</v>
      </c>
      <c r="L28" s="30">
        <f>'LGA (25)'!O104</f>
        <v>0</v>
      </c>
      <c r="M28" s="30">
        <f>'LGA (25)'!P104</f>
        <v>0</v>
      </c>
      <c r="N28" s="30">
        <f>'LGA (25)'!Q104</f>
        <v>100</v>
      </c>
      <c r="O28" s="30">
        <f>'LGA (25)'!R104</f>
        <v>0</v>
      </c>
      <c r="P28" s="30">
        <f>'LGA (25)'!S104</f>
        <v>0</v>
      </c>
      <c r="Q28" s="30">
        <f>'LGA (25)'!T104</f>
        <v>100</v>
      </c>
      <c r="R28" s="30">
        <f>'LGA (25)'!U104</f>
        <v>0</v>
      </c>
      <c r="S28" s="30">
        <f>'LGA (25)'!V104</f>
        <v>0</v>
      </c>
      <c r="T28" s="50">
        <f>'LGA (25)'!W104</f>
        <v>0</v>
      </c>
      <c r="U28" s="50">
        <f>'LGA (25)'!X104</f>
        <v>0</v>
      </c>
      <c r="V28" s="50">
        <f>'LGA (25)'!Y104</f>
        <v>0</v>
      </c>
      <c r="W28" s="50">
        <f>'LGA (25)'!Z104</f>
        <v>0</v>
      </c>
      <c r="X28" s="50">
        <f>'LGA (25)'!AA104</f>
        <v>0</v>
      </c>
      <c r="Y28" s="50">
        <f>'LGA (25)'!AB104</f>
        <v>0</v>
      </c>
      <c r="Z28" s="50">
        <f>'LGA (25)'!AC104</f>
        <v>0</v>
      </c>
      <c r="AA28" s="30">
        <f>'LGA (25)'!AD104</f>
        <v>109.99999999999982</v>
      </c>
      <c r="AB28" s="30">
        <f>'LGA (25)'!AE104</f>
        <v>109.99999999999982</v>
      </c>
      <c r="AC28" s="30">
        <f>'LGA (25)'!AF104</f>
        <v>3200</v>
      </c>
      <c r="AD28" s="30">
        <f>'LGA (25)'!AG104</f>
        <v>2400</v>
      </c>
      <c r="AE28" s="30">
        <f>'LGA (25)'!AH104</f>
        <v>0</v>
      </c>
      <c r="AF28" s="50">
        <f>'LGA (25)'!AI104</f>
        <v>100</v>
      </c>
      <c r="AG28" s="50">
        <f>'LGA (25)'!AJ104</f>
        <v>0</v>
      </c>
      <c r="AH28" s="30">
        <f>'LGA (25)'!AK104</f>
        <v>0</v>
      </c>
      <c r="AI28" s="30">
        <f>'LGA (25)'!AL104</f>
        <v>0</v>
      </c>
      <c r="AJ28" s="30">
        <f>'LGA (25)'!AM104</f>
        <v>0</v>
      </c>
      <c r="AK28" s="30">
        <f>'LGA (25)'!AN104</f>
        <v>0</v>
      </c>
      <c r="AL28" s="30">
        <f>'LGA (25)'!AO104</f>
        <v>0</v>
      </c>
      <c r="AM28" s="30">
        <f>'LGA (25)'!AP104</f>
        <v>100</v>
      </c>
      <c r="AN28" s="30">
        <f>'LGA (25)'!AQ104</f>
        <v>100</v>
      </c>
    </row>
    <row r="29" spans="1:40" x14ac:dyDescent="0.35">
      <c r="A29" s="15">
        <v>26</v>
      </c>
      <c r="B29" s="15">
        <f>'LGA (26)'!B4</f>
        <v>0</v>
      </c>
      <c r="C29" s="49">
        <f>'LGA (26)'!D104</f>
        <v>0</v>
      </c>
      <c r="D29" s="15">
        <f>'LGA (26)'!E104</f>
        <v>0</v>
      </c>
      <c r="E29" s="18">
        <f>'LGA (26)'!F104</f>
        <v>0</v>
      </c>
      <c r="F29" s="18">
        <f>'LGA (26)'!G104</f>
        <v>0</v>
      </c>
      <c r="G29" s="18">
        <f>'LGA (26)'!H104</f>
        <v>0</v>
      </c>
      <c r="H29" s="30">
        <f>'LGA (26)'!K104</f>
        <v>0</v>
      </c>
      <c r="I29" s="30">
        <f>'LGA (26)'!L104</f>
        <v>0</v>
      </c>
      <c r="J29" s="30">
        <f>'LGA (26)'!M104</f>
        <v>0</v>
      </c>
      <c r="K29" s="50">
        <f>'LGA (26)'!N104</f>
        <v>0</v>
      </c>
      <c r="L29" s="30">
        <f>'LGA (26)'!O104</f>
        <v>0</v>
      </c>
      <c r="M29" s="30">
        <f>'LGA (26)'!P104</f>
        <v>0</v>
      </c>
      <c r="N29" s="30">
        <f>'LGA (26)'!Q104</f>
        <v>100</v>
      </c>
      <c r="O29" s="30">
        <f>'LGA (26)'!R104</f>
        <v>0</v>
      </c>
      <c r="P29" s="30">
        <f>'LGA (26)'!S104</f>
        <v>0</v>
      </c>
      <c r="Q29" s="30">
        <f>'LGA (26)'!T104</f>
        <v>100</v>
      </c>
      <c r="R29" s="30">
        <f>'LGA (26)'!U104</f>
        <v>0</v>
      </c>
      <c r="S29" s="30">
        <f>'LGA (26)'!V104</f>
        <v>0</v>
      </c>
      <c r="T29" s="50">
        <f>'LGA (26)'!W104</f>
        <v>0</v>
      </c>
      <c r="U29" s="50">
        <f>'LGA (26)'!X104</f>
        <v>0</v>
      </c>
      <c r="V29" s="50">
        <f>'LGA (26)'!Y104</f>
        <v>0</v>
      </c>
      <c r="W29" s="50">
        <f>'LGA (26)'!Z104</f>
        <v>0</v>
      </c>
      <c r="X29" s="50">
        <f>'LGA (26)'!AA104</f>
        <v>0</v>
      </c>
      <c r="Y29" s="50">
        <f>'LGA (26)'!AB104</f>
        <v>0</v>
      </c>
      <c r="Z29" s="50">
        <f>'LGA (26)'!AC104</f>
        <v>0</v>
      </c>
      <c r="AA29" s="30">
        <f>'LGA (26)'!AD104</f>
        <v>109.99999999999982</v>
      </c>
      <c r="AB29" s="30">
        <f>'LGA (26)'!AE104</f>
        <v>109.99999999999982</v>
      </c>
      <c r="AC29" s="30">
        <f>'LGA (26)'!AF104</f>
        <v>3200</v>
      </c>
      <c r="AD29" s="30">
        <f>'LGA (26)'!AG104</f>
        <v>2400</v>
      </c>
      <c r="AE29" s="30">
        <f>'LGA (26)'!AH104</f>
        <v>0</v>
      </c>
      <c r="AF29" s="50">
        <f>'LGA (26)'!AI104</f>
        <v>100</v>
      </c>
      <c r="AG29" s="50">
        <f>'LGA (26)'!AJ104</f>
        <v>0</v>
      </c>
      <c r="AH29" s="30">
        <f>'LGA (26)'!AK104</f>
        <v>0</v>
      </c>
      <c r="AI29" s="30">
        <f>'LGA (26)'!AL104</f>
        <v>0</v>
      </c>
      <c r="AJ29" s="30">
        <f>'LGA (26)'!AM104</f>
        <v>0</v>
      </c>
      <c r="AK29" s="30">
        <f>'LGA (26)'!AN104</f>
        <v>0</v>
      </c>
      <c r="AL29" s="30">
        <f>'LGA (26)'!AO104</f>
        <v>0</v>
      </c>
      <c r="AM29" s="30">
        <f>'LGA (26)'!AP104</f>
        <v>100</v>
      </c>
      <c r="AN29" s="30">
        <f>'LGA (26)'!AQ104</f>
        <v>100</v>
      </c>
    </row>
    <row r="30" spans="1:40" x14ac:dyDescent="0.35">
      <c r="A30" s="15">
        <v>27</v>
      </c>
      <c r="B30" s="15">
        <f>'LGA (27)'!B4</f>
        <v>0</v>
      </c>
      <c r="C30" s="49">
        <f>'LGA (27)'!D104</f>
        <v>0</v>
      </c>
      <c r="D30" s="15">
        <f>'LGA (27)'!E104</f>
        <v>0</v>
      </c>
      <c r="E30" s="18">
        <f>'LGA (27)'!F104</f>
        <v>0</v>
      </c>
      <c r="F30" s="18">
        <f>'LGA (27)'!G104</f>
        <v>0</v>
      </c>
      <c r="G30" s="18">
        <f>'LGA (27)'!H104</f>
        <v>0</v>
      </c>
      <c r="H30" s="30">
        <f>'LGA (27)'!K104</f>
        <v>0</v>
      </c>
      <c r="I30" s="30">
        <f>'LGA (27)'!L104</f>
        <v>0</v>
      </c>
      <c r="J30" s="30">
        <f>'LGA (27)'!M104</f>
        <v>0</v>
      </c>
      <c r="K30" s="50">
        <f>'LGA (27)'!N104</f>
        <v>0</v>
      </c>
      <c r="L30" s="30">
        <f>'LGA (27)'!O104</f>
        <v>0</v>
      </c>
      <c r="M30" s="30">
        <f>'LGA (27)'!P104</f>
        <v>0</v>
      </c>
      <c r="N30" s="30">
        <f>'LGA (27)'!Q104</f>
        <v>100</v>
      </c>
      <c r="O30" s="30">
        <f>'LGA (27)'!R104</f>
        <v>0</v>
      </c>
      <c r="P30" s="30">
        <f>'LGA (27)'!S104</f>
        <v>0</v>
      </c>
      <c r="Q30" s="30">
        <f>'LGA (27)'!T104</f>
        <v>100</v>
      </c>
      <c r="R30" s="30">
        <f>'LGA (27)'!U104</f>
        <v>0</v>
      </c>
      <c r="S30" s="30">
        <f>'LGA (27)'!V104</f>
        <v>0</v>
      </c>
      <c r="T30" s="50">
        <f>'LGA (27)'!W104</f>
        <v>0</v>
      </c>
      <c r="U30" s="50">
        <f>'LGA (27)'!X104</f>
        <v>0</v>
      </c>
      <c r="V30" s="50">
        <f>'LGA (27)'!Y104</f>
        <v>0</v>
      </c>
      <c r="W30" s="50">
        <f>'LGA (27)'!Z104</f>
        <v>0</v>
      </c>
      <c r="X30" s="50">
        <f>'LGA (27)'!AA104</f>
        <v>0</v>
      </c>
      <c r="Y30" s="50">
        <f>'LGA (27)'!AB104</f>
        <v>0</v>
      </c>
      <c r="Z30" s="50">
        <f>'LGA (27)'!AC104</f>
        <v>0</v>
      </c>
      <c r="AA30" s="30">
        <f>'LGA (27)'!AD104</f>
        <v>109.99999999999982</v>
      </c>
      <c r="AB30" s="30">
        <f>'LGA (27)'!AE104</f>
        <v>109.99999999999982</v>
      </c>
      <c r="AC30" s="30">
        <f>'LGA (27)'!AF104</f>
        <v>3200</v>
      </c>
      <c r="AD30" s="30">
        <f>'LGA (27)'!AG104</f>
        <v>2400</v>
      </c>
      <c r="AE30" s="30">
        <f>'LGA (27)'!AH104</f>
        <v>0</v>
      </c>
      <c r="AF30" s="50">
        <f>'LGA (27)'!AI104</f>
        <v>100</v>
      </c>
      <c r="AG30" s="50">
        <f>'LGA (27)'!AJ104</f>
        <v>0</v>
      </c>
      <c r="AH30" s="30">
        <f>'LGA (27)'!AK104</f>
        <v>0</v>
      </c>
      <c r="AI30" s="30">
        <f>'LGA (27)'!AL104</f>
        <v>0</v>
      </c>
      <c r="AJ30" s="30">
        <f>'LGA (27)'!AM104</f>
        <v>0</v>
      </c>
      <c r="AK30" s="30">
        <f>'LGA (27)'!AN104</f>
        <v>0</v>
      </c>
      <c r="AL30" s="30">
        <f>'LGA (27)'!AO104</f>
        <v>0</v>
      </c>
      <c r="AM30" s="30">
        <f>'LGA (27)'!AP104</f>
        <v>100</v>
      </c>
      <c r="AN30" s="30">
        <f>'LGA (27)'!AQ104</f>
        <v>100</v>
      </c>
    </row>
    <row r="31" spans="1:40" x14ac:dyDescent="0.35">
      <c r="A31" s="15">
        <v>28</v>
      </c>
      <c r="B31" s="15">
        <f>'LGA (28)'!B4</f>
        <v>0</v>
      </c>
      <c r="C31" s="15">
        <f>'LGA (28)'!D104</f>
        <v>0</v>
      </c>
      <c r="D31" s="15">
        <f>'LGA (28)'!E104</f>
        <v>0</v>
      </c>
      <c r="E31" s="18">
        <f>'LGA (28)'!F104</f>
        <v>0</v>
      </c>
      <c r="F31" s="18">
        <f>'LGA (28)'!G104</f>
        <v>0</v>
      </c>
      <c r="G31" s="18">
        <f>'LGA (28)'!H104</f>
        <v>0</v>
      </c>
      <c r="H31" s="30">
        <f>'LGA (28)'!K104</f>
        <v>0</v>
      </c>
      <c r="I31" s="30">
        <f>'LGA (28)'!L104</f>
        <v>0</v>
      </c>
      <c r="J31" s="30">
        <f>'LGA (28)'!M104</f>
        <v>0</v>
      </c>
      <c r="K31" s="30">
        <f>'LGA (28)'!N104</f>
        <v>0</v>
      </c>
      <c r="L31" s="30">
        <f>'LGA (28)'!O104</f>
        <v>0</v>
      </c>
      <c r="M31" s="30">
        <f>'LGA (28)'!P104</f>
        <v>0</v>
      </c>
      <c r="N31" s="30">
        <f>'LGA (28)'!Q104</f>
        <v>100</v>
      </c>
      <c r="O31" s="30">
        <f>'LGA (28)'!R104</f>
        <v>0</v>
      </c>
      <c r="P31" s="30">
        <f>'LGA (28)'!S104</f>
        <v>0</v>
      </c>
      <c r="Q31" s="30">
        <f>'LGA (28)'!T104</f>
        <v>100</v>
      </c>
      <c r="R31" s="30">
        <f>'LGA (28)'!U104</f>
        <v>0</v>
      </c>
      <c r="S31" s="30">
        <f>'LGA (28)'!V104</f>
        <v>0</v>
      </c>
      <c r="T31" s="30">
        <f>'LGA (28)'!W104</f>
        <v>0</v>
      </c>
      <c r="U31" s="30">
        <f>'LGA (28)'!X104</f>
        <v>0</v>
      </c>
      <c r="V31" s="30">
        <f>'LGA (28)'!Y104</f>
        <v>0</v>
      </c>
      <c r="W31" s="30">
        <f>'LGA (28)'!Z104</f>
        <v>0</v>
      </c>
      <c r="X31" s="30">
        <f>'LGA (28)'!AA104</f>
        <v>0</v>
      </c>
      <c r="Y31" s="30">
        <f>'LGA (28)'!AB104</f>
        <v>0</v>
      </c>
      <c r="Z31" s="30">
        <f>'LGA (28)'!AC104</f>
        <v>0</v>
      </c>
      <c r="AA31" s="30">
        <f>'LGA (28)'!AD104</f>
        <v>109.99999999999982</v>
      </c>
      <c r="AB31" s="30">
        <f>'LGA (28)'!AE104</f>
        <v>109.99999999999982</v>
      </c>
      <c r="AC31" s="30">
        <f>'LGA (28)'!AF104</f>
        <v>3200</v>
      </c>
      <c r="AD31" s="30">
        <f>'LGA (28)'!AG104</f>
        <v>2400</v>
      </c>
      <c r="AE31" s="30">
        <f>'LGA (28)'!AH104</f>
        <v>0</v>
      </c>
      <c r="AF31" s="30">
        <f>'LGA (28)'!AI104</f>
        <v>100</v>
      </c>
      <c r="AG31" s="30">
        <f>'LGA (28)'!AJ104</f>
        <v>0</v>
      </c>
      <c r="AH31" s="30">
        <f>'LGA (28)'!AK104</f>
        <v>0</v>
      </c>
      <c r="AI31" s="30">
        <f>'LGA (28)'!AL104</f>
        <v>0</v>
      </c>
      <c r="AJ31" s="30">
        <f>'LGA (28)'!AM104</f>
        <v>0</v>
      </c>
      <c r="AK31" s="30">
        <f>'LGA (28)'!AN104</f>
        <v>0</v>
      </c>
      <c r="AL31" s="30">
        <f>'LGA (28)'!AO104</f>
        <v>0</v>
      </c>
      <c r="AM31" s="30">
        <f>'LGA (28)'!AP104</f>
        <v>100</v>
      </c>
      <c r="AN31" s="30">
        <f>'LGA (28)'!AQ104</f>
        <v>100</v>
      </c>
    </row>
    <row r="32" spans="1:40" x14ac:dyDescent="0.35">
      <c r="A32" s="15">
        <v>29</v>
      </c>
      <c r="B32" s="15">
        <f>'LGA (29)'!B4</f>
        <v>0</v>
      </c>
      <c r="C32" s="15">
        <f>'LGA (29)'!D104</f>
        <v>0</v>
      </c>
      <c r="D32" s="15">
        <f>'LGA (29)'!E104</f>
        <v>0</v>
      </c>
      <c r="E32" s="18">
        <f>'LGA (29)'!F104</f>
        <v>0</v>
      </c>
      <c r="F32" s="18">
        <f>'LGA (29)'!G104</f>
        <v>0</v>
      </c>
      <c r="G32" s="18">
        <f>'LGA (29)'!H104</f>
        <v>0</v>
      </c>
      <c r="H32" s="30">
        <f>'LGA (29)'!K104</f>
        <v>0</v>
      </c>
      <c r="I32" s="30">
        <f>'LGA (29)'!L104</f>
        <v>0</v>
      </c>
      <c r="J32" s="30">
        <f>'LGA (29)'!M104</f>
        <v>0</v>
      </c>
      <c r="K32" s="30">
        <f>'LGA (29)'!N104</f>
        <v>0</v>
      </c>
      <c r="L32" s="30">
        <f>'LGA (29)'!O104</f>
        <v>0</v>
      </c>
      <c r="M32" s="30">
        <f>'LGA (29)'!P104</f>
        <v>0</v>
      </c>
      <c r="N32" s="30">
        <f>'LGA (29)'!Q104</f>
        <v>100</v>
      </c>
      <c r="O32" s="30">
        <f>'LGA (29)'!R104</f>
        <v>0</v>
      </c>
      <c r="P32" s="30">
        <f>'LGA (29)'!S104</f>
        <v>0</v>
      </c>
      <c r="Q32" s="30">
        <f>'LGA (29)'!T104</f>
        <v>100</v>
      </c>
      <c r="R32" s="30">
        <f>'LGA (29)'!U104</f>
        <v>0</v>
      </c>
      <c r="S32" s="30">
        <f>'LGA (29)'!V104</f>
        <v>0</v>
      </c>
      <c r="T32" s="30">
        <f>'LGA (29)'!W104</f>
        <v>0</v>
      </c>
      <c r="U32" s="30">
        <f>'LGA (29)'!X104</f>
        <v>0</v>
      </c>
      <c r="V32" s="30">
        <f>'LGA (29)'!Y104</f>
        <v>0</v>
      </c>
      <c r="W32" s="30">
        <f>'LGA (29)'!Z104</f>
        <v>0</v>
      </c>
      <c r="X32" s="30">
        <f>'LGA (29)'!AA104</f>
        <v>0</v>
      </c>
      <c r="Y32" s="30">
        <f>'LGA (29)'!AB104</f>
        <v>0</v>
      </c>
      <c r="Z32" s="30">
        <f>'LGA (29)'!AC104</f>
        <v>0</v>
      </c>
      <c r="AA32" s="30">
        <f>'LGA (29)'!AD104</f>
        <v>109.99999999999982</v>
      </c>
      <c r="AB32" s="30">
        <f>'LGA (29)'!AE104</f>
        <v>109.99999999999982</v>
      </c>
      <c r="AC32" s="30">
        <f>'LGA (29)'!AF104</f>
        <v>3200</v>
      </c>
      <c r="AD32" s="30">
        <f>'LGA (29)'!AG104</f>
        <v>2400</v>
      </c>
      <c r="AE32" s="30">
        <f>'LGA (29)'!AH104</f>
        <v>0</v>
      </c>
      <c r="AF32" s="30">
        <f>'LGA (29)'!AI104</f>
        <v>100</v>
      </c>
      <c r="AG32" s="30">
        <f>'LGA (29)'!AJ104</f>
        <v>0</v>
      </c>
      <c r="AH32" s="30">
        <f>'LGA (29)'!AK104</f>
        <v>0</v>
      </c>
      <c r="AI32" s="30">
        <f>'LGA (29)'!AL104</f>
        <v>0</v>
      </c>
      <c r="AJ32" s="30">
        <f>'LGA (29)'!AM104</f>
        <v>0</v>
      </c>
      <c r="AK32" s="30">
        <f>'LGA (29)'!AN104</f>
        <v>0</v>
      </c>
      <c r="AL32" s="30">
        <f>'LGA (29)'!AO104</f>
        <v>0</v>
      </c>
      <c r="AM32" s="30">
        <f>'LGA (29)'!AP104</f>
        <v>100</v>
      </c>
      <c r="AN32" s="30">
        <f>'LGA (29)'!AQ104</f>
        <v>100</v>
      </c>
    </row>
    <row r="33" spans="1:40" x14ac:dyDescent="0.35">
      <c r="A33" s="15">
        <v>30</v>
      </c>
      <c r="B33" s="15">
        <f>'LGA (30)'!B4</f>
        <v>0</v>
      </c>
      <c r="C33" s="15">
        <f>'LGA (30)'!D104</f>
        <v>0</v>
      </c>
      <c r="D33" s="15">
        <f>'LGA (30)'!E104</f>
        <v>0</v>
      </c>
      <c r="E33" s="18">
        <f>'LGA (30)'!F104</f>
        <v>0</v>
      </c>
      <c r="F33" s="18">
        <f>'LGA (30)'!G104</f>
        <v>0</v>
      </c>
      <c r="G33" s="18">
        <f>'LGA (30)'!H104</f>
        <v>0</v>
      </c>
      <c r="H33" s="30">
        <f>'LGA (30)'!K104</f>
        <v>0</v>
      </c>
      <c r="I33" s="30">
        <f>'LGA (30)'!L104</f>
        <v>0</v>
      </c>
      <c r="J33" s="30">
        <f>'LGA (30)'!M104</f>
        <v>0</v>
      </c>
      <c r="K33" s="30">
        <f>'LGA (30)'!N104</f>
        <v>0</v>
      </c>
      <c r="L33" s="30">
        <f>'LGA (30)'!O104</f>
        <v>0</v>
      </c>
      <c r="M33" s="30">
        <f>'LGA (30)'!P104</f>
        <v>0</v>
      </c>
      <c r="N33" s="30">
        <f>'LGA (30)'!Q104</f>
        <v>100</v>
      </c>
      <c r="O33" s="30">
        <f>'LGA (30)'!R104</f>
        <v>0</v>
      </c>
      <c r="P33" s="30">
        <f>'LGA (30)'!S104</f>
        <v>0</v>
      </c>
      <c r="Q33" s="30">
        <f>'LGA (30)'!T104</f>
        <v>100</v>
      </c>
      <c r="R33" s="30">
        <f>'LGA (30)'!U104</f>
        <v>0</v>
      </c>
      <c r="S33" s="30">
        <f>'LGA (30)'!V104</f>
        <v>0</v>
      </c>
      <c r="T33" s="30">
        <f>'LGA (30)'!W104</f>
        <v>0</v>
      </c>
      <c r="U33" s="30">
        <f>'LGA (30)'!X104</f>
        <v>0</v>
      </c>
      <c r="V33" s="30">
        <f>'LGA (30)'!Y104</f>
        <v>0</v>
      </c>
      <c r="W33" s="30">
        <f>'LGA (30)'!Z104</f>
        <v>0</v>
      </c>
      <c r="X33" s="30">
        <f>'LGA (30)'!AA104</f>
        <v>0</v>
      </c>
      <c r="Y33" s="30">
        <f>'LGA (30)'!AB104</f>
        <v>0</v>
      </c>
      <c r="Z33" s="30">
        <f>'LGA (30)'!AC104</f>
        <v>0</v>
      </c>
      <c r="AA33" s="30">
        <f>'LGA (30)'!AD104</f>
        <v>109.99999999999982</v>
      </c>
      <c r="AB33" s="30">
        <f>'LGA (30)'!AE104</f>
        <v>109.99999999999982</v>
      </c>
      <c r="AC33" s="30">
        <f>'LGA (30)'!AF104</f>
        <v>3200</v>
      </c>
      <c r="AD33" s="30">
        <f>'LGA (30)'!AG104</f>
        <v>2400</v>
      </c>
      <c r="AE33" s="30">
        <f>'LGA (30)'!AH104</f>
        <v>0</v>
      </c>
      <c r="AF33" s="30">
        <f>'LGA (30)'!AI104</f>
        <v>100</v>
      </c>
      <c r="AG33" s="30">
        <f>'LGA (30)'!AJ104</f>
        <v>0</v>
      </c>
      <c r="AH33" s="30">
        <f>'LGA (30)'!AK104</f>
        <v>0</v>
      </c>
      <c r="AI33" s="30">
        <f>'LGA (30)'!AL104</f>
        <v>0</v>
      </c>
      <c r="AJ33" s="30">
        <f>'LGA (30)'!AM104</f>
        <v>0</v>
      </c>
      <c r="AK33" s="30">
        <f>'LGA (30)'!AN104</f>
        <v>0</v>
      </c>
      <c r="AL33" s="30">
        <f>'LGA (30)'!AO104</f>
        <v>0</v>
      </c>
      <c r="AM33" s="30">
        <f>'LGA (30)'!AP104</f>
        <v>100</v>
      </c>
      <c r="AN33" s="30">
        <f>'LGA (30)'!AQ104</f>
        <v>100</v>
      </c>
    </row>
    <row r="34" spans="1:40" x14ac:dyDescent="0.35">
      <c r="A34" s="15">
        <v>31</v>
      </c>
      <c r="B34" s="15">
        <f>'LGA (31)'!B4</f>
        <v>0</v>
      </c>
      <c r="C34" s="15">
        <f>'LGA (31)'!D104</f>
        <v>0</v>
      </c>
      <c r="D34" s="15">
        <f>'LGA (31)'!E104</f>
        <v>0</v>
      </c>
      <c r="E34" s="18">
        <f>'LGA (31)'!F104</f>
        <v>0</v>
      </c>
      <c r="F34" s="18">
        <f>'LGA (31)'!G104</f>
        <v>0</v>
      </c>
      <c r="G34" s="18">
        <f>'LGA (31)'!H104</f>
        <v>0</v>
      </c>
      <c r="H34" s="30">
        <f>'LGA (31)'!K104</f>
        <v>0</v>
      </c>
      <c r="I34" s="30">
        <f>'LGA (31)'!L104</f>
        <v>0</v>
      </c>
      <c r="J34" s="30">
        <f>'LGA (31)'!M104</f>
        <v>0</v>
      </c>
      <c r="K34" s="30">
        <f>'LGA (31)'!N104</f>
        <v>0</v>
      </c>
      <c r="L34" s="30">
        <f>'LGA (31)'!O104</f>
        <v>0</v>
      </c>
      <c r="M34" s="30">
        <f>'LGA (31)'!P104</f>
        <v>0</v>
      </c>
      <c r="N34" s="30">
        <f>'LGA (31)'!Q104</f>
        <v>100</v>
      </c>
      <c r="O34" s="30">
        <f>'LGA (31)'!R104</f>
        <v>0</v>
      </c>
      <c r="P34" s="30">
        <f>'LGA (31)'!S104</f>
        <v>0</v>
      </c>
      <c r="Q34" s="30">
        <f>'LGA (31)'!T104</f>
        <v>100</v>
      </c>
      <c r="R34" s="30">
        <f>'LGA (31)'!U104</f>
        <v>0</v>
      </c>
      <c r="S34" s="30">
        <f>'LGA (31)'!V104</f>
        <v>0</v>
      </c>
      <c r="T34" s="30">
        <f>'LGA (31)'!W104</f>
        <v>0</v>
      </c>
      <c r="U34" s="30">
        <f>'LGA (31)'!X104</f>
        <v>0</v>
      </c>
      <c r="V34" s="30">
        <f>'LGA (31)'!Y104</f>
        <v>0</v>
      </c>
      <c r="W34" s="30">
        <f>'LGA (31)'!Z104</f>
        <v>0</v>
      </c>
      <c r="X34" s="30">
        <f>'LGA (31)'!AA104</f>
        <v>0</v>
      </c>
      <c r="Y34" s="30">
        <f>'LGA (31)'!AB104</f>
        <v>0</v>
      </c>
      <c r="Z34" s="30">
        <f>'LGA (31)'!AC104</f>
        <v>0</v>
      </c>
      <c r="AA34" s="30">
        <f>'LGA (31)'!AD104</f>
        <v>109.99999999999982</v>
      </c>
      <c r="AB34" s="30">
        <f>'LGA (31)'!AE104</f>
        <v>109.99999999999982</v>
      </c>
      <c r="AC34" s="30">
        <f>'LGA (31)'!AF104</f>
        <v>3200</v>
      </c>
      <c r="AD34" s="30">
        <f>'LGA (31)'!AG104</f>
        <v>2400</v>
      </c>
      <c r="AE34" s="30">
        <f>'LGA (31)'!AH104</f>
        <v>0</v>
      </c>
      <c r="AF34" s="30">
        <f>'LGA (31)'!AI104</f>
        <v>100</v>
      </c>
      <c r="AG34" s="30">
        <f>'LGA (31)'!AJ104</f>
        <v>0</v>
      </c>
      <c r="AH34" s="30">
        <f>'LGA (31)'!AK104</f>
        <v>0</v>
      </c>
      <c r="AI34" s="30">
        <f>'LGA (31)'!AL104</f>
        <v>0</v>
      </c>
      <c r="AJ34" s="30">
        <f>'LGA (31)'!AM104</f>
        <v>0</v>
      </c>
      <c r="AK34" s="30">
        <f>'LGA (31)'!AN104</f>
        <v>0</v>
      </c>
      <c r="AL34" s="30">
        <f>'LGA (31)'!AO104</f>
        <v>0</v>
      </c>
      <c r="AM34" s="30">
        <f>'LGA (31)'!AP104</f>
        <v>100</v>
      </c>
      <c r="AN34" s="30">
        <f>'LGA (31)'!AQ104</f>
        <v>100</v>
      </c>
    </row>
    <row r="35" spans="1:40" x14ac:dyDescent="0.35">
      <c r="A35" s="15">
        <v>32</v>
      </c>
      <c r="B35" s="15">
        <f>'LGA (32)'!B4</f>
        <v>0</v>
      </c>
      <c r="C35" s="15">
        <f>'LGA (32)'!D104</f>
        <v>0</v>
      </c>
      <c r="D35" s="15">
        <f>'LGA (32)'!E104</f>
        <v>0</v>
      </c>
      <c r="E35" s="18">
        <f>'LGA (32)'!F104</f>
        <v>0</v>
      </c>
      <c r="F35" s="18">
        <f>'LGA (32)'!G104</f>
        <v>0</v>
      </c>
      <c r="G35" s="18">
        <f>'LGA (32)'!H104</f>
        <v>0</v>
      </c>
      <c r="H35" s="30">
        <f>'LGA (32)'!K104</f>
        <v>0</v>
      </c>
      <c r="I35" s="30">
        <f>'LGA (32)'!L104</f>
        <v>0</v>
      </c>
      <c r="J35" s="30">
        <f>'LGA (32)'!M104</f>
        <v>0</v>
      </c>
      <c r="K35" s="30">
        <f>'LGA (32)'!N104</f>
        <v>0</v>
      </c>
      <c r="L35" s="30">
        <f>'LGA (32)'!O104</f>
        <v>0</v>
      </c>
      <c r="M35" s="30">
        <f>'LGA (32)'!P104</f>
        <v>0</v>
      </c>
      <c r="N35" s="30">
        <f>'LGA (32)'!Q104</f>
        <v>100</v>
      </c>
      <c r="O35" s="30">
        <f>'LGA (32)'!R104</f>
        <v>0</v>
      </c>
      <c r="P35" s="30">
        <f>'LGA (32)'!S104</f>
        <v>0</v>
      </c>
      <c r="Q35" s="30">
        <f>'LGA (32)'!T104</f>
        <v>100</v>
      </c>
      <c r="R35" s="30">
        <f>'LGA (32)'!U104</f>
        <v>0</v>
      </c>
      <c r="S35" s="30">
        <f>'LGA (32)'!V104</f>
        <v>0</v>
      </c>
      <c r="T35" s="30">
        <f>'LGA (32)'!W104</f>
        <v>0</v>
      </c>
      <c r="U35" s="30">
        <f>'LGA (32)'!X104</f>
        <v>0</v>
      </c>
      <c r="V35" s="30">
        <f>'LGA (32)'!Y104</f>
        <v>0</v>
      </c>
      <c r="W35" s="30">
        <f>'LGA (32)'!Z104</f>
        <v>0</v>
      </c>
      <c r="X35" s="30">
        <f>'LGA (32)'!AA104</f>
        <v>0</v>
      </c>
      <c r="Y35" s="30">
        <f>'LGA (32)'!AB104</f>
        <v>0</v>
      </c>
      <c r="Z35" s="30">
        <f>'LGA (32)'!AC104</f>
        <v>0</v>
      </c>
      <c r="AA35" s="30">
        <f>'LGA (32)'!AD104</f>
        <v>109.99999999999982</v>
      </c>
      <c r="AB35" s="30">
        <f>'LGA (32)'!AE104</f>
        <v>109.99999999999982</v>
      </c>
      <c r="AC35" s="30">
        <f>'LGA (32)'!AF104</f>
        <v>3200</v>
      </c>
      <c r="AD35" s="30">
        <f>'LGA (32)'!AG104</f>
        <v>2400</v>
      </c>
      <c r="AE35" s="30">
        <f>'LGA (32)'!AH104</f>
        <v>0</v>
      </c>
      <c r="AF35" s="30">
        <f>'LGA (32)'!AI104</f>
        <v>100</v>
      </c>
      <c r="AG35" s="30">
        <f>'LGA (32)'!AJ104</f>
        <v>0</v>
      </c>
      <c r="AH35" s="30">
        <f>'LGA (32)'!AK104</f>
        <v>0</v>
      </c>
      <c r="AI35" s="30">
        <f>'LGA (32)'!AL104</f>
        <v>0</v>
      </c>
      <c r="AJ35" s="30">
        <f>'LGA (32)'!AM104</f>
        <v>0</v>
      </c>
      <c r="AK35" s="30">
        <f>'LGA (32)'!AN104</f>
        <v>0</v>
      </c>
      <c r="AL35" s="30">
        <f>'LGA (32)'!AO104</f>
        <v>0</v>
      </c>
      <c r="AM35" s="30">
        <f>'LGA (32)'!AP104</f>
        <v>100</v>
      </c>
      <c r="AN35" s="30">
        <f>'LGA (32)'!AQ104</f>
        <v>100</v>
      </c>
    </row>
    <row r="36" spans="1:40" x14ac:dyDescent="0.35">
      <c r="A36" s="15">
        <v>33</v>
      </c>
      <c r="B36" s="15">
        <f>'LGA (33)'!B4</f>
        <v>0</v>
      </c>
      <c r="C36" s="15">
        <f>'LGA (33)'!D104</f>
        <v>0</v>
      </c>
      <c r="D36" s="15">
        <f>'LGA (33)'!E104</f>
        <v>0</v>
      </c>
      <c r="E36" s="18">
        <f>'LGA (33)'!F104</f>
        <v>0</v>
      </c>
      <c r="F36" s="18">
        <f>'LGA (33)'!G104</f>
        <v>0</v>
      </c>
      <c r="G36" s="18">
        <f>'LGA (33)'!H104</f>
        <v>0</v>
      </c>
      <c r="H36" s="30">
        <f>'LGA (33)'!K104</f>
        <v>0</v>
      </c>
      <c r="I36" s="30">
        <f>'LGA (33)'!L104</f>
        <v>0</v>
      </c>
      <c r="J36" s="30">
        <f>'LGA (33)'!M104</f>
        <v>0</v>
      </c>
      <c r="K36" s="30">
        <f>'LGA (33)'!N104</f>
        <v>0</v>
      </c>
      <c r="L36" s="30">
        <f>'LGA (33)'!O104</f>
        <v>0</v>
      </c>
      <c r="M36" s="30">
        <f>'LGA (33)'!P104</f>
        <v>0</v>
      </c>
      <c r="N36" s="30">
        <f>'LGA (33)'!Q104</f>
        <v>100</v>
      </c>
      <c r="O36" s="30">
        <f>'LGA (33)'!R104</f>
        <v>0</v>
      </c>
      <c r="P36" s="30">
        <f>'LGA (33)'!S104</f>
        <v>0</v>
      </c>
      <c r="Q36" s="30">
        <f>'LGA (33)'!T104</f>
        <v>100</v>
      </c>
      <c r="R36" s="30">
        <f>'LGA (33)'!U104</f>
        <v>0</v>
      </c>
      <c r="S36" s="30">
        <f>'LGA (33)'!V104</f>
        <v>0</v>
      </c>
      <c r="T36" s="30">
        <f>'LGA (33)'!W104</f>
        <v>0</v>
      </c>
      <c r="U36" s="30">
        <f>'LGA (33)'!X104</f>
        <v>0</v>
      </c>
      <c r="V36" s="30">
        <f>'LGA (33)'!Y104</f>
        <v>0</v>
      </c>
      <c r="W36" s="30">
        <f>'LGA (33)'!Z104</f>
        <v>0</v>
      </c>
      <c r="X36" s="30">
        <f>'LGA (33)'!AA104</f>
        <v>0</v>
      </c>
      <c r="Y36" s="30">
        <f>'LGA (33)'!AB104</f>
        <v>0</v>
      </c>
      <c r="Z36" s="30">
        <f>'LGA (33)'!AC104</f>
        <v>0</v>
      </c>
      <c r="AA36" s="30">
        <f>'LGA (33)'!AD104</f>
        <v>109.99999999999982</v>
      </c>
      <c r="AB36" s="30">
        <f>'LGA (33)'!AE104</f>
        <v>109.99999999999982</v>
      </c>
      <c r="AC36" s="30">
        <f>'LGA (33)'!AF104</f>
        <v>3200</v>
      </c>
      <c r="AD36" s="30">
        <f>'LGA (33)'!AG104</f>
        <v>2400</v>
      </c>
      <c r="AE36" s="30">
        <f>'LGA (33)'!AH104</f>
        <v>0</v>
      </c>
      <c r="AF36" s="30">
        <f>'LGA (33)'!AI104</f>
        <v>100</v>
      </c>
      <c r="AG36" s="30">
        <f>'LGA (33)'!AJ104</f>
        <v>0</v>
      </c>
      <c r="AH36" s="30">
        <f>'LGA (33)'!AK104</f>
        <v>0</v>
      </c>
      <c r="AI36" s="30">
        <f>'LGA (33)'!AL104</f>
        <v>0</v>
      </c>
      <c r="AJ36" s="30">
        <f>'LGA (33)'!AM104</f>
        <v>0</v>
      </c>
      <c r="AK36" s="30">
        <f>'LGA (33)'!AN104</f>
        <v>0</v>
      </c>
      <c r="AL36" s="30">
        <f>'LGA (33)'!AO104</f>
        <v>0</v>
      </c>
      <c r="AM36" s="30">
        <f>'LGA (33)'!AP104</f>
        <v>100</v>
      </c>
      <c r="AN36" s="30">
        <f>'LGA (33)'!AQ104</f>
        <v>100</v>
      </c>
    </row>
    <row r="37" spans="1:40" x14ac:dyDescent="0.35">
      <c r="A37" s="15">
        <v>34</v>
      </c>
      <c r="B37" s="15">
        <f>'LGA (34)'!B4</f>
        <v>0</v>
      </c>
      <c r="C37" s="15">
        <f>'LGA (34)'!D104</f>
        <v>0</v>
      </c>
      <c r="D37" s="15">
        <f>'LGA (34)'!E104</f>
        <v>0</v>
      </c>
      <c r="E37" s="18">
        <f>'LGA (34)'!F104</f>
        <v>0</v>
      </c>
      <c r="F37" s="18">
        <f>'LGA (34)'!G104</f>
        <v>0</v>
      </c>
      <c r="G37" s="18">
        <f>'LGA (34)'!H104</f>
        <v>0</v>
      </c>
      <c r="H37" s="30">
        <f>'LGA (34)'!K104</f>
        <v>0</v>
      </c>
      <c r="I37" s="30">
        <f>'LGA (34)'!L104</f>
        <v>0</v>
      </c>
      <c r="J37" s="30">
        <f>'LGA (34)'!M104</f>
        <v>0</v>
      </c>
      <c r="K37" s="30">
        <f>'LGA (34)'!N104</f>
        <v>0</v>
      </c>
      <c r="L37" s="30">
        <f>'LGA (34)'!O104</f>
        <v>0</v>
      </c>
      <c r="M37" s="30">
        <f>'LGA (34)'!P104</f>
        <v>0</v>
      </c>
      <c r="N37" s="30">
        <f>'LGA (34)'!Q104</f>
        <v>100</v>
      </c>
      <c r="O37" s="30">
        <f>'LGA (34)'!R104</f>
        <v>0</v>
      </c>
      <c r="P37" s="30">
        <f>'LGA (34)'!S104</f>
        <v>0</v>
      </c>
      <c r="Q37" s="30">
        <f>'LGA (34)'!T104</f>
        <v>100</v>
      </c>
      <c r="R37" s="30">
        <f>'LGA (34)'!U104</f>
        <v>0</v>
      </c>
      <c r="S37" s="30">
        <f>'LGA (34)'!V104</f>
        <v>0</v>
      </c>
      <c r="T37" s="30">
        <f>'LGA (34)'!W104</f>
        <v>0</v>
      </c>
      <c r="U37" s="30">
        <f>'LGA (34)'!X104</f>
        <v>0</v>
      </c>
      <c r="V37" s="30">
        <f>'LGA (34)'!Y104</f>
        <v>0</v>
      </c>
      <c r="W37" s="30">
        <f>'LGA (34)'!Z104</f>
        <v>0</v>
      </c>
      <c r="X37" s="30">
        <f>'LGA (34)'!AA104</f>
        <v>0</v>
      </c>
      <c r="Y37" s="30">
        <f>'LGA (34)'!AB104</f>
        <v>0</v>
      </c>
      <c r="Z37" s="30">
        <f>'LGA (34)'!AC104</f>
        <v>0</v>
      </c>
      <c r="AA37" s="30">
        <f>'LGA (34)'!AD104</f>
        <v>109.99999999999982</v>
      </c>
      <c r="AB37" s="30">
        <f>'LGA (34)'!AE104</f>
        <v>109.99999999999982</v>
      </c>
      <c r="AC37" s="30">
        <f>'LGA (34)'!AF104</f>
        <v>3200</v>
      </c>
      <c r="AD37" s="30">
        <f>'LGA (34)'!AG104</f>
        <v>2400</v>
      </c>
      <c r="AE37" s="30">
        <f>'LGA (34)'!AH104</f>
        <v>0</v>
      </c>
      <c r="AF37" s="30">
        <f>'LGA (34)'!AI104</f>
        <v>100</v>
      </c>
      <c r="AG37" s="30">
        <f>'LGA (34)'!AJ104</f>
        <v>0</v>
      </c>
      <c r="AH37" s="30">
        <f>'LGA (34)'!AK104</f>
        <v>0</v>
      </c>
      <c r="AI37" s="30">
        <f>'LGA (34)'!AL104</f>
        <v>0</v>
      </c>
      <c r="AJ37" s="30">
        <f>'LGA (34)'!AM104</f>
        <v>0</v>
      </c>
      <c r="AK37" s="30">
        <f>'LGA (34)'!AN104</f>
        <v>0</v>
      </c>
      <c r="AL37" s="30">
        <f>'LGA (34)'!AO104</f>
        <v>0</v>
      </c>
      <c r="AM37" s="30">
        <f>'LGA (34)'!AP104</f>
        <v>100</v>
      </c>
      <c r="AN37" s="30">
        <f>'LGA (34)'!AQ104</f>
        <v>100</v>
      </c>
    </row>
    <row r="38" spans="1:40" x14ac:dyDescent="0.35">
      <c r="A38" s="15">
        <v>35</v>
      </c>
      <c r="B38" s="15">
        <f>'LGA (35)'!B4</f>
        <v>0</v>
      </c>
      <c r="C38" s="15">
        <f>'LGA (35)'!D104</f>
        <v>0</v>
      </c>
      <c r="D38" s="15">
        <f>'LGA (35)'!E104</f>
        <v>0</v>
      </c>
      <c r="E38" s="18">
        <f>'LGA (35)'!F104</f>
        <v>0</v>
      </c>
      <c r="F38" s="18">
        <f>'LGA (35)'!G104</f>
        <v>0</v>
      </c>
      <c r="G38" s="18">
        <f>'LGA (35)'!H104</f>
        <v>0</v>
      </c>
      <c r="H38" s="30">
        <f>'LGA (35)'!K104</f>
        <v>0</v>
      </c>
      <c r="I38" s="30">
        <f>'LGA (35)'!L104</f>
        <v>0</v>
      </c>
      <c r="J38" s="30">
        <f>'LGA (35)'!M104</f>
        <v>0</v>
      </c>
      <c r="K38" s="30">
        <f>'LGA (35)'!N104</f>
        <v>0</v>
      </c>
      <c r="L38" s="30">
        <f>'LGA (35)'!O104</f>
        <v>0</v>
      </c>
      <c r="M38" s="30">
        <f>'LGA (35)'!P104</f>
        <v>0</v>
      </c>
      <c r="N38" s="30">
        <f>'LGA (35)'!Q104</f>
        <v>100</v>
      </c>
      <c r="O38" s="30">
        <f>'LGA (35)'!R104</f>
        <v>0</v>
      </c>
      <c r="P38" s="30">
        <f>'LGA (35)'!S104</f>
        <v>0</v>
      </c>
      <c r="Q38" s="30">
        <f>'LGA (35)'!T104</f>
        <v>100</v>
      </c>
      <c r="R38" s="30">
        <f>'LGA (35)'!U104</f>
        <v>0</v>
      </c>
      <c r="S38" s="30">
        <f>'LGA (35)'!V104</f>
        <v>0</v>
      </c>
      <c r="T38" s="30">
        <f>'LGA (35)'!W104</f>
        <v>0</v>
      </c>
      <c r="U38" s="30">
        <f>'LGA (35)'!X104</f>
        <v>0</v>
      </c>
      <c r="V38" s="30">
        <f>'LGA (35)'!Y104</f>
        <v>0</v>
      </c>
      <c r="W38" s="30">
        <f>'LGA (35)'!Z104</f>
        <v>0</v>
      </c>
      <c r="X38" s="30">
        <f>'LGA (35)'!AA104</f>
        <v>0</v>
      </c>
      <c r="Y38" s="30">
        <f>'LGA (35)'!AB104</f>
        <v>0</v>
      </c>
      <c r="Z38" s="30">
        <f>'LGA (35)'!AC104</f>
        <v>0</v>
      </c>
      <c r="AA38" s="30">
        <f>'LGA (35)'!AD104</f>
        <v>109.99999999999982</v>
      </c>
      <c r="AB38" s="30">
        <f>'LGA (35)'!AE104</f>
        <v>109.99999999999982</v>
      </c>
      <c r="AC38" s="30">
        <f>'LGA (35)'!AF104</f>
        <v>3200</v>
      </c>
      <c r="AD38" s="30">
        <f>'LGA (35)'!AG104</f>
        <v>2400</v>
      </c>
      <c r="AE38" s="30">
        <f>'LGA (35)'!AH104</f>
        <v>0</v>
      </c>
      <c r="AF38" s="30">
        <f>'LGA (35)'!AI104</f>
        <v>100</v>
      </c>
      <c r="AG38" s="30">
        <f>'LGA (35)'!AJ104</f>
        <v>0</v>
      </c>
      <c r="AH38" s="30">
        <f>'LGA (35)'!AK104</f>
        <v>0</v>
      </c>
      <c r="AI38" s="30">
        <f>'LGA (35)'!AL104</f>
        <v>0</v>
      </c>
      <c r="AJ38" s="30">
        <f>'LGA (35)'!AM104</f>
        <v>0</v>
      </c>
      <c r="AK38" s="30">
        <f>'LGA (35)'!AN104</f>
        <v>0</v>
      </c>
      <c r="AL38" s="30">
        <f>'LGA (35)'!AO104</f>
        <v>0</v>
      </c>
      <c r="AM38" s="30">
        <f>'LGA (35)'!AP104</f>
        <v>100</v>
      </c>
      <c r="AN38" s="30">
        <f>'LGA (35)'!AQ104</f>
        <v>100</v>
      </c>
    </row>
    <row r="39" spans="1:40" x14ac:dyDescent="0.35">
      <c r="A39" s="15">
        <v>36</v>
      </c>
      <c r="B39" s="15">
        <f>'LGA (36)'!B4</f>
        <v>0</v>
      </c>
      <c r="C39" s="15">
        <f>'LGA (36)'!D104</f>
        <v>0</v>
      </c>
      <c r="D39" s="15">
        <f>'LGA (36)'!E104</f>
        <v>0</v>
      </c>
      <c r="E39" s="18">
        <f>'LGA (36)'!F104</f>
        <v>0</v>
      </c>
      <c r="F39" s="18">
        <f>'LGA (36)'!G104</f>
        <v>0</v>
      </c>
      <c r="G39" s="18">
        <f>'LGA (36)'!H104</f>
        <v>0</v>
      </c>
      <c r="H39" s="30">
        <f>'LGA (36)'!K104</f>
        <v>0</v>
      </c>
      <c r="I39" s="30">
        <f>'LGA (36)'!L104</f>
        <v>0</v>
      </c>
      <c r="J39" s="30">
        <f>'LGA (36)'!M104</f>
        <v>0</v>
      </c>
      <c r="K39" s="30">
        <f>'LGA (36)'!N104</f>
        <v>0</v>
      </c>
      <c r="L39" s="30">
        <f>'LGA (36)'!O104</f>
        <v>0</v>
      </c>
      <c r="M39" s="30">
        <f>'LGA (36)'!P104</f>
        <v>0</v>
      </c>
      <c r="N39" s="30">
        <f>'LGA (36)'!Q104</f>
        <v>100</v>
      </c>
      <c r="O39" s="30">
        <f>'LGA (36)'!R104</f>
        <v>0</v>
      </c>
      <c r="P39" s="30">
        <f>'LGA (36)'!S104</f>
        <v>0</v>
      </c>
      <c r="Q39" s="30">
        <f>'LGA (36)'!T104</f>
        <v>100</v>
      </c>
      <c r="R39" s="30">
        <f>'LGA (36)'!U104</f>
        <v>0</v>
      </c>
      <c r="S39" s="30">
        <f>'LGA (36)'!V104</f>
        <v>0</v>
      </c>
      <c r="T39" s="30">
        <f>'LGA (36)'!W104</f>
        <v>0</v>
      </c>
      <c r="U39" s="30">
        <f>'LGA (36)'!X104</f>
        <v>0</v>
      </c>
      <c r="V39" s="30">
        <f>'LGA (36)'!Y104</f>
        <v>0</v>
      </c>
      <c r="W39" s="30">
        <f>'LGA (36)'!Z104</f>
        <v>0</v>
      </c>
      <c r="X39" s="30">
        <f>'LGA (36)'!AA104</f>
        <v>0</v>
      </c>
      <c r="Y39" s="30">
        <f>'LGA (36)'!AB104</f>
        <v>0</v>
      </c>
      <c r="Z39" s="30">
        <f>'LGA (36)'!AC104</f>
        <v>0</v>
      </c>
      <c r="AA39" s="30">
        <f>'LGA (36)'!AD104</f>
        <v>109.99999999999982</v>
      </c>
      <c r="AB39" s="30">
        <f>'LGA (36)'!AE104</f>
        <v>109.99999999999982</v>
      </c>
      <c r="AC39" s="30">
        <f>'LGA (36)'!AF104</f>
        <v>3200</v>
      </c>
      <c r="AD39" s="30">
        <f>'LGA (36)'!AG104</f>
        <v>2400</v>
      </c>
      <c r="AE39" s="30">
        <f>'LGA (36)'!AH104</f>
        <v>0</v>
      </c>
      <c r="AF39" s="30">
        <f>'LGA (36)'!AI104</f>
        <v>100</v>
      </c>
      <c r="AG39" s="30">
        <f>'LGA (36)'!AJ104</f>
        <v>0</v>
      </c>
      <c r="AH39" s="30">
        <f>'LGA (36)'!AK104</f>
        <v>0</v>
      </c>
      <c r="AI39" s="30">
        <f>'LGA (36)'!AL104</f>
        <v>0</v>
      </c>
      <c r="AJ39" s="30">
        <f>'LGA (36)'!AM104</f>
        <v>0</v>
      </c>
      <c r="AK39" s="30">
        <f>'LGA (36)'!AN104</f>
        <v>0</v>
      </c>
      <c r="AL39" s="30">
        <f>'LGA (36)'!AO104</f>
        <v>0</v>
      </c>
      <c r="AM39" s="30">
        <f>'LGA (36)'!AP104</f>
        <v>100</v>
      </c>
      <c r="AN39" s="30">
        <f>'LGA (36)'!AQ104</f>
        <v>100</v>
      </c>
    </row>
    <row r="40" spans="1:40" x14ac:dyDescent="0.35">
      <c r="A40" s="15">
        <v>37</v>
      </c>
      <c r="B40" s="15">
        <f>'LGA (37)'!B4</f>
        <v>0</v>
      </c>
      <c r="C40" s="15">
        <f>'LGA (37)'!D104</f>
        <v>0</v>
      </c>
      <c r="D40" s="15">
        <f>'LGA (37)'!E104</f>
        <v>0</v>
      </c>
      <c r="E40" s="18">
        <f>'LGA (37)'!F104</f>
        <v>0</v>
      </c>
      <c r="F40" s="18">
        <f>'LGA (37)'!G104</f>
        <v>0</v>
      </c>
      <c r="G40" s="18">
        <f>'LGA (37)'!H104</f>
        <v>0</v>
      </c>
      <c r="H40" s="30">
        <f>'LGA (37)'!K104</f>
        <v>0</v>
      </c>
      <c r="I40" s="30">
        <f>'LGA (37)'!L104</f>
        <v>0</v>
      </c>
      <c r="J40" s="30">
        <f>'LGA (37)'!M104</f>
        <v>0</v>
      </c>
      <c r="K40" s="30">
        <f>'LGA (37)'!N104</f>
        <v>0</v>
      </c>
      <c r="L40" s="30">
        <f>'LGA (37)'!O104</f>
        <v>0</v>
      </c>
      <c r="M40" s="30">
        <f>'LGA (37)'!P104</f>
        <v>0</v>
      </c>
      <c r="N40" s="30">
        <f>'LGA (37)'!Q104</f>
        <v>100</v>
      </c>
      <c r="O40" s="30">
        <f>'LGA (37)'!R104</f>
        <v>0</v>
      </c>
      <c r="P40" s="30">
        <f>'LGA (37)'!S104</f>
        <v>0</v>
      </c>
      <c r="Q40" s="30">
        <f>'LGA (37)'!T104</f>
        <v>100</v>
      </c>
      <c r="R40" s="30">
        <f>'LGA (37)'!U104</f>
        <v>0</v>
      </c>
      <c r="S40" s="30">
        <f>'LGA (37)'!V104</f>
        <v>0</v>
      </c>
      <c r="T40" s="30">
        <f>'LGA (37)'!W104</f>
        <v>0</v>
      </c>
      <c r="U40" s="30">
        <f>'LGA (37)'!X104</f>
        <v>0</v>
      </c>
      <c r="V40" s="30">
        <f>'LGA (37)'!Y104</f>
        <v>0</v>
      </c>
      <c r="W40" s="30">
        <f>'LGA (37)'!Z104</f>
        <v>0</v>
      </c>
      <c r="X40" s="30">
        <f>'LGA (37)'!AA104</f>
        <v>0</v>
      </c>
      <c r="Y40" s="30">
        <f>'LGA (37)'!AB104</f>
        <v>0</v>
      </c>
      <c r="Z40" s="30">
        <f>'LGA (37)'!AC104</f>
        <v>0</v>
      </c>
      <c r="AA40" s="30">
        <f>'LGA (37)'!AD104</f>
        <v>109.99999999999982</v>
      </c>
      <c r="AB40" s="30">
        <f>'LGA (37)'!AE104</f>
        <v>109.99999999999982</v>
      </c>
      <c r="AC40" s="30">
        <f>'LGA (37)'!AF104</f>
        <v>3200</v>
      </c>
      <c r="AD40" s="30">
        <f>'LGA (37)'!AG104</f>
        <v>2400</v>
      </c>
      <c r="AE40" s="30">
        <f>'LGA (37)'!AH104</f>
        <v>0</v>
      </c>
      <c r="AF40" s="30">
        <f>'LGA (37)'!AI104</f>
        <v>100</v>
      </c>
      <c r="AG40" s="30">
        <f>'LGA (37)'!AJ104</f>
        <v>0</v>
      </c>
      <c r="AH40" s="30">
        <f>'LGA (37)'!AK104</f>
        <v>0</v>
      </c>
      <c r="AI40" s="30">
        <f>'LGA (37)'!AL104</f>
        <v>0</v>
      </c>
      <c r="AJ40" s="30">
        <f>'LGA (37)'!AM104</f>
        <v>0</v>
      </c>
      <c r="AK40" s="30">
        <f>'LGA (37)'!AN104</f>
        <v>0</v>
      </c>
      <c r="AL40" s="30">
        <f>'LGA (37)'!AO104</f>
        <v>0</v>
      </c>
      <c r="AM40" s="30">
        <f>'LGA (37)'!AP104</f>
        <v>100</v>
      </c>
      <c r="AN40" s="30">
        <f>'LGA (37)'!AQ104</f>
        <v>100</v>
      </c>
    </row>
    <row r="41" spans="1:40" x14ac:dyDescent="0.35">
      <c r="A41" s="15">
        <v>38</v>
      </c>
      <c r="B41" s="15">
        <f>'LGA (38)'!B4</f>
        <v>0</v>
      </c>
      <c r="C41" s="15">
        <f>'LGA (38)'!D104</f>
        <v>0</v>
      </c>
      <c r="D41" s="15">
        <f>'LGA (38)'!E104</f>
        <v>0</v>
      </c>
      <c r="E41" s="18">
        <f>'LGA (38)'!F104</f>
        <v>0</v>
      </c>
      <c r="F41" s="18">
        <f>'LGA (38)'!G104</f>
        <v>0</v>
      </c>
      <c r="G41" s="18">
        <f>'LGA (38)'!H104</f>
        <v>0</v>
      </c>
      <c r="H41" s="30">
        <f>'LGA (38)'!K104</f>
        <v>0</v>
      </c>
      <c r="I41" s="30">
        <f>'LGA (38)'!L104</f>
        <v>0</v>
      </c>
      <c r="J41" s="30">
        <f>'LGA (38)'!M104</f>
        <v>0</v>
      </c>
      <c r="K41" s="30">
        <f>'LGA (38)'!N104</f>
        <v>0</v>
      </c>
      <c r="L41" s="30">
        <f>'LGA (38)'!O104</f>
        <v>0</v>
      </c>
      <c r="M41" s="30">
        <f>'LGA (38)'!P104</f>
        <v>0</v>
      </c>
      <c r="N41" s="30">
        <f>'LGA (38)'!Q104</f>
        <v>100</v>
      </c>
      <c r="O41" s="30">
        <f>'LGA (38)'!R104</f>
        <v>0</v>
      </c>
      <c r="P41" s="30">
        <f>'LGA (38)'!S104</f>
        <v>0</v>
      </c>
      <c r="Q41" s="30">
        <f>'LGA (38)'!T104</f>
        <v>100</v>
      </c>
      <c r="R41" s="30">
        <f>'LGA (38)'!U104</f>
        <v>0</v>
      </c>
      <c r="S41" s="30">
        <f>'LGA (38)'!V104</f>
        <v>0</v>
      </c>
      <c r="T41" s="30">
        <f>'LGA (38)'!W104</f>
        <v>0</v>
      </c>
      <c r="U41" s="30">
        <f>'LGA (38)'!X104</f>
        <v>0</v>
      </c>
      <c r="V41" s="30">
        <f>'LGA (38)'!Y104</f>
        <v>0</v>
      </c>
      <c r="W41" s="30">
        <f>'LGA (38)'!Z104</f>
        <v>0</v>
      </c>
      <c r="X41" s="30">
        <f>'LGA (38)'!AA104</f>
        <v>0</v>
      </c>
      <c r="Y41" s="30">
        <f>'LGA (38)'!AB104</f>
        <v>0</v>
      </c>
      <c r="Z41" s="30">
        <f>'LGA (38)'!AC104</f>
        <v>0</v>
      </c>
      <c r="AA41" s="30">
        <f>'LGA (38)'!AD104</f>
        <v>109.99999999999982</v>
      </c>
      <c r="AB41" s="30">
        <f>'LGA (38)'!AE104</f>
        <v>109.99999999999982</v>
      </c>
      <c r="AC41" s="30">
        <f>'LGA (38)'!AF104</f>
        <v>3200</v>
      </c>
      <c r="AD41" s="30">
        <f>'LGA (38)'!AG104</f>
        <v>2400</v>
      </c>
      <c r="AE41" s="30">
        <f>'LGA (38)'!AH104</f>
        <v>0</v>
      </c>
      <c r="AF41" s="30">
        <f>'LGA (38)'!AI104</f>
        <v>100</v>
      </c>
      <c r="AG41" s="30">
        <f>'LGA (38)'!AJ104</f>
        <v>0</v>
      </c>
      <c r="AH41" s="30">
        <f>'LGA (38)'!AK104</f>
        <v>0</v>
      </c>
      <c r="AI41" s="30">
        <f>'LGA (38)'!AL104</f>
        <v>0</v>
      </c>
      <c r="AJ41" s="30">
        <f>'LGA (38)'!AM104</f>
        <v>0</v>
      </c>
      <c r="AK41" s="30">
        <f>'LGA (38)'!AN104</f>
        <v>0</v>
      </c>
      <c r="AL41" s="30">
        <f>'LGA (38)'!AO104</f>
        <v>0</v>
      </c>
      <c r="AM41" s="30">
        <f>'LGA (38)'!AP104</f>
        <v>100</v>
      </c>
      <c r="AN41" s="30">
        <f>'LGA (38)'!AQ104</f>
        <v>100</v>
      </c>
    </row>
    <row r="42" spans="1:40" x14ac:dyDescent="0.35">
      <c r="A42" s="15">
        <v>39</v>
      </c>
      <c r="B42" s="15">
        <f>'LGA (39)'!B4</f>
        <v>0</v>
      </c>
      <c r="C42" s="15">
        <f>'LGA (39)'!D104</f>
        <v>0</v>
      </c>
      <c r="D42" s="15">
        <f>'LGA (39)'!E104</f>
        <v>0</v>
      </c>
      <c r="E42" s="18">
        <f>'LGA (39)'!F104</f>
        <v>0</v>
      </c>
      <c r="F42" s="18">
        <f>'LGA (39)'!G104</f>
        <v>0</v>
      </c>
      <c r="G42" s="18">
        <f>'LGA (39)'!H104</f>
        <v>0</v>
      </c>
      <c r="H42" s="30">
        <f>'LGA (39)'!K104</f>
        <v>0</v>
      </c>
      <c r="I42" s="30">
        <f>'LGA (39)'!L104</f>
        <v>0</v>
      </c>
      <c r="J42" s="30">
        <f>'LGA (39)'!M104</f>
        <v>0</v>
      </c>
      <c r="K42" s="30">
        <f>'LGA (39)'!N104</f>
        <v>0</v>
      </c>
      <c r="L42" s="30">
        <f>'LGA (39)'!O104</f>
        <v>0</v>
      </c>
      <c r="M42" s="30">
        <f>'LGA (39)'!P104</f>
        <v>0</v>
      </c>
      <c r="N42" s="30">
        <f>'LGA (39)'!Q104</f>
        <v>100</v>
      </c>
      <c r="O42" s="30">
        <f>'LGA (39)'!R104</f>
        <v>0</v>
      </c>
      <c r="P42" s="30">
        <f>'LGA (39)'!S104</f>
        <v>0</v>
      </c>
      <c r="Q42" s="30">
        <f>'LGA (39)'!T104</f>
        <v>100</v>
      </c>
      <c r="R42" s="30">
        <f>'LGA (39)'!U104</f>
        <v>0</v>
      </c>
      <c r="S42" s="30">
        <f>'LGA (39)'!V104</f>
        <v>0</v>
      </c>
      <c r="T42" s="30">
        <f>'LGA (39)'!W104</f>
        <v>0</v>
      </c>
      <c r="U42" s="30">
        <f>'LGA (39)'!X104</f>
        <v>0</v>
      </c>
      <c r="V42" s="30">
        <f>'LGA (39)'!Y104</f>
        <v>0</v>
      </c>
      <c r="W42" s="30">
        <f>'LGA (39)'!Z104</f>
        <v>0</v>
      </c>
      <c r="X42" s="30">
        <f>'LGA (39)'!AA104</f>
        <v>0</v>
      </c>
      <c r="Y42" s="30">
        <f>'LGA (39)'!AB104</f>
        <v>0</v>
      </c>
      <c r="Z42" s="30">
        <f>'LGA (39)'!AC104</f>
        <v>0</v>
      </c>
      <c r="AA42" s="30">
        <f>'LGA (39)'!AD104</f>
        <v>109.99999999999982</v>
      </c>
      <c r="AB42" s="30">
        <f>'LGA (39)'!AE104</f>
        <v>109.99999999999982</v>
      </c>
      <c r="AC42" s="30">
        <f>'LGA (39)'!AF104</f>
        <v>3200</v>
      </c>
      <c r="AD42" s="30">
        <f>'LGA (39)'!AG104</f>
        <v>2400</v>
      </c>
      <c r="AE42" s="30">
        <f>'LGA (39)'!AH104</f>
        <v>0</v>
      </c>
      <c r="AF42" s="30">
        <f>'LGA (39)'!AI104</f>
        <v>100</v>
      </c>
      <c r="AG42" s="30">
        <f>'LGA (39)'!AJ104</f>
        <v>0</v>
      </c>
      <c r="AH42" s="30">
        <f>'LGA (39)'!AK104</f>
        <v>0</v>
      </c>
      <c r="AI42" s="30">
        <f>'LGA (39)'!AL104</f>
        <v>0</v>
      </c>
      <c r="AJ42" s="30">
        <f>'LGA (39)'!AM104</f>
        <v>0</v>
      </c>
      <c r="AK42" s="30">
        <f>'LGA (39)'!AN104</f>
        <v>0</v>
      </c>
      <c r="AL42" s="30">
        <f>'LGA (39)'!AO104</f>
        <v>0</v>
      </c>
      <c r="AM42" s="30">
        <f>'LGA (39)'!AP104</f>
        <v>100</v>
      </c>
      <c r="AN42" s="30">
        <f>'LGA (39)'!AQ104</f>
        <v>100</v>
      </c>
    </row>
    <row r="43" spans="1:40" x14ac:dyDescent="0.35">
      <c r="A43" s="15">
        <v>40</v>
      </c>
      <c r="B43" s="15">
        <f>'LGA (40)'!B4</f>
        <v>0</v>
      </c>
      <c r="C43" s="15">
        <f>'LGA (40)'!D104</f>
        <v>0</v>
      </c>
      <c r="D43" s="15">
        <f>'LGA (40)'!E104</f>
        <v>0</v>
      </c>
      <c r="E43" s="18">
        <f>'LGA (40)'!F104</f>
        <v>0</v>
      </c>
      <c r="F43" s="18">
        <f>'LGA (40)'!G104</f>
        <v>0</v>
      </c>
      <c r="G43" s="18">
        <f>'LGA (40)'!H104</f>
        <v>0</v>
      </c>
      <c r="H43" s="30">
        <f>'LGA (40)'!K104</f>
        <v>0</v>
      </c>
      <c r="I43" s="30">
        <f>'LGA (40)'!L104</f>
        <v>0</v>
      </c>
      <c r="J43" s="30">
        <f>'LGA (40)'!M104</f>
        <v>0</v>
      </c>
      <c r="K43" s="30">
        <f>'LGA (40)'!N104</f>
        <v>0</v>
      </c>
      <c r="L43" s="30">
        <f>'LGA (40)'!O104</f>
        <v>0</v>
      </c>
      <c r="M43" s="30">
        <f>'LGA (40)'!P104</f>
        <v>0</v>
      </c>
      <c r="N43" s="30">
        <f>'LGA (40)'!Q104</f>
        <v>100</v>
      </c>
      <c r="O43" s="30">
        <f>'LGA (40)'!R104</f>
        <v>0</v>
      </c>
      <c r="P43" s="30">
        <f>'LGA (40)'!S104</f>
        <v>0</v>
      </c>
      <c r="Q43" s="30">
        <f>'LGA (40)'!T104</f>
        <v>100</v>
      </c>
      <c r="R43" s="30">
        <f>'LGA (40)'!U104</f>
        <v>0</v>
      </c>
      <c r="S43" s="30">
        <f>'LGA (40)'!V104</f>
        <v>0</v>
      </c>
      <c r="T43" s="30">
        <f>'LGA (40)'!W104</f>
        <v>0</v>
      </c>
      <c r="U43" s="30">
        <f>'LGA (40)'!X104</f>
        <v>0</v>
      </c>
      <c r="V43" s="30">
        <f>'LGA (40)'!Y104</f>
        <v>0</v>
      </c>
      <c r="W43" s="30">
        <f>'LGA (40)'!Z104</f>
        <v>0</v>
      </c>
      <c r="X43" s="30">
        <f>'LGA (40)'!AA104</f>
        <v>0</v>
      </c>
      <c r="Y43" s="30">
        <f>'LGA (40)'!AB104</f>
        <v>0</v>
      </c>
      <c r="Z43" s="30">
        <f>'LGA (40)'!AC104</f>
        <v>0</v>
      </c>
      <c r="AA43" s="30">
        <f>'LGA (40)'!AD104</f>
        <v>109.99999999999982</v>
      </c>
      <c r="AB43" s="30">
        <f>'LGA (40)'!AE104</f>
        <v>109.99999999999982</v>
      </c>
      <c r="AC43" s="30">
        <f>'LGA (40)'!AF104</f>
        <v>3200</v>
      </c>
      <c r="AD43" s="30">
        <f>'LGA (40)'!AG104</f>
        <v>2400</v>
      </c>
      <c r="AE43" s="30">
        <f>'LGA (40)'!AH104</f>
        <v>0</v>
      </c>
      <c r="AF43" s="30">
        <f>'LGA (40)'!AI104</f>
        <v>100</v>
      </c>
      <c r="AG43" s="30">
        <f>'LGA (40)'!AJ104</f>
        <v>0</v>
      </c>
      <c r="AH43" s="30">
        <f>'LGA (40)'!AK104</f>
        <v>0</v>
      </c>
      <c r="AI43" s="30">
        <f>'LGA (40)'!AL104</f>
        <v>0</v>
      </c>
      <c r="AJ43" s="30">
        <f>'LGA (40)'!AM104</f>
        <v>0</v>
      </c>
      <c r="AK43" s="30">
        <f>'LGA (40)'!AN104</f>
        <v>0</v>
      </c>
      <c r="AL43" s="30">
        <f>'LGA (40)'!AO104</f>
        <v>0</v>
      </c>
      <c r="AM43" s="30">
        <f>'LGA (40)'!AP104</f>
        <v>100</v>
      </c>
      <c r="AN43" s="30">
        <f>'LGA (40)'!AQ104</f>
        <v>100</v>
      </c>
    </row>
    <row r="44" spans="1:40" x14ac:dyDescent="0.35">
      <c r="A44" s="15">
        <v>41</v>
      </c>
      <c r="B44" s="15">
        <f>'LGA (41)'!B4</f>
        <v>0</v>
      </c>
      <c r="C44" s="15">
        <f>'LGA (41)'!D104</f>
        <v>0</v>
      </c>
      <c r="D44" s="15">
        <f>'LGA (41)'!E104</f>
        <v>0</v>
      </c>
      <c r="E44" s="18">
        <f>'LGA (41)'!F104</f>
        <v>0</v>
      </c>
      <c r="F44" s="18">
        <f>'LGA (41)'!G104</f>
        <v>0</v>
      </c>
      <c r="G44" s="18">
        <f>'LGA (41)'!H104</f>
        <v>0</v>
      </c>
      <c r="H44" s="30">
        <f>'LGA (41)'!K104</f>
        <v>0</v>
      </c>
      <c r="I44" s="30">
        <f>'LGA (41)'!L104</f>
        <v>0</v>
      </c>
      <c r="J44" s="30">
        <f>'LGA (41)'!M104</f>
        <v>0</v>
      </c>
      <c r="K44" s="30">
        <f>'LGA (41)'!N104</f>
        <v>0</v>
      </c>
      <c r="L44" s="30">
        <f>'LGA (41)'!O104</f>
        <v>0</v>
      </c>
      <c r="M44" s="30">
        <f>'LGA (41)'!P104</f>
        <v>0</v>
      </c>
      <c r="N44" s="30">
        <f>'LGA (41)'!Q104</f>
        <v>100</v>
      </c>
      <c r="O44" s="30">
        <f>'LGA (41)'!R104</f>
        <v>0</v>
      </c>
      <c r="P44" s="30">
        <f>'LGA (41)'!S104</f>
        <v>0</v>
      </c>
      <c r="Q44" s="30">
        <f>'LGA (41)'!T104</f>
        <v>100</v>
      </c>
      <c r="R44" s="30">
        <f>'LGA (41)'!U104</f>
        <v>0</v>
      </c>
      <c r="S44" s="30">
        <f>'LGA (41)'!V104</f>
        <v>0</v>
      </c>
      <c r="T44" s="30">
        <f>'LGA (41)'!W104</f>
        <v>0</v>
      </c>
      <c r="U44" s="30">
        <f>'LGA (41)'!X104</f>
        <v>0</v>
      </c>
      <c r="V44" s="30">
        <f>'LGA (41)'!Y104</f>
        <v>0</v>
      </c>
      <c r="W44" s="30">
        <f>'LGA (41)'!Z104</f>
        <v>0</v>
      </c>
      <c r="X44" s="30">
        <f>'LGA (41)'!AA104</f>
        <v>0</v>
      </c>
      <c r="Y44" s="30">
        <f>'LGA (41)'!AB104</f>
        <v>0</v>
      </c>
      <c r="Z44" s="30">
        <f>'LGA (41)'!AC104</f>
        <v>0</v>
      </c>
      <c r="AA44" s="30">
        <f>'LGA (41)'!AD104</f>
        <v>109.99999999999982</v>
      </c>
      <c r="AB44" s="30">
        <f>'LGA (41)'!AE104</f>
        <v>109.99999999999982</v>
      </c>
      <c r="AC44" s="30">
        <f>'LGA (41)'!AF104</f>
        <v>3200</v>
      </c>
      <c r="AD44" s="30">
        <f>'LGA (41)'!AG104</f>
        <v>2400</v>
      </c>
      <c r="AE44" s="30">
        <f>'LGA (41)'!AH104</f>
        <v>0</v>
      </c>
      <c r="AF44" s="30">
        <f>'LGA (41)'!AI104</f>
        <v>100</v>
      </c>
      <c r="AG44" s="30">
        <f>'LGA (41)'!AJ104</f>
        <v>0</v>
      </c>
      <c r="AH44" s="30">
        <f>'LGA (41)'!AK104</f>
        <v>0</v>
      </c>
      <c r="AI44" s="30">
        <f>'LGA (41)'!AL104</f>
        <v>0</v>
      </c>
      <c r="AJ44" s="30">
        <f>'LGA (41)'!AM104</f>
        <v>0</v>
      </c>
      <c r="AK44" s="30">
        <f>'LGA (41)'!AN104</f>
        <v>0</v>
      </c>
      <c r="AL44" s="30">
        <f>'LGA (41)'!AO104</f>
        <v>0</v>
      </c>
      <c r="AM44" s="30">
        <f>'LGA (41)'!AP104</f>
        <v>100</v>
      </c>
      <c r="AN44" s="30">
        <f>'LGA (41)'!AQ104</f>
        <v>100</v>
      </c>
    </row>
    <row r="45" spans="1:40" x14ac:dyDescent="0.35">
      <c r="A45" s="15">
        <v>42</v>
      </c>
      <c r="B45" s="15">
        <f>'LGA (42)'!B4</f>
        <v>0</v>
      </c>
      <c r="C45" s="15">
        <f>'LGA (42)'!D104</f>
        <v>0</v>
      </c>
      <c r="D45" s="15">
        <f>'LGA (42)'!E104</f>
        <v>0</v>
      </c>
      <c r="E45" s="18">
        <f>'LGA (42)'!F104</f>
        <v>0</v>
      </c>
      <c r="F45" s="18">
        <f>'LGA (42)'!G104</f>
        <v>0</v>
      </c>
      <c r="G45" s="18">
        <f>'LGA (42)'!H104</f>
        <v>0</v>
      </c>
      <c r="H45" s="30">
        <f>'LGA (42)'!K104</f>
        <v>0</v>
      </c>
      <c r="I45" s="30">
        <f>'LGA (42)'!L104</f>
        <v>0</v>
      </c>
      <c r="J45" s="30">
        <f>'LGA (42)'!M104</f>
        <v>0</v>
      </c>
      <c r="K45" s="30">
        <f>'LGA (42)'!N104</f>
        <v>0</v>
      </c>
      <c r="L45" s="30">
        <f>'LGA (42)'!O104</f>
        <v>0</v>
      </c>
      <c r="M45" s="30">
        <f>'LGA (42)'!P104</f>
        <v>0</v>
      </c>
      <c r="N45" s="30">
        <f>'LGA (42)'!Q104</f>
        <v>100</v>
      </c>
      <c r="O45" s="30">
        <f>'LGA (42)'!R104</f>
        <v>0</v>
      </c>
      <c r="P45" s="30">
        <f>'LGA (42)'!S104</f>
        <v>0</v>
      </c>
      <c r="Q45" s="30">
        <f>'LGA (42)'!T104</f>
        <v>100</v>
      </c>
      <c r="R45" s="30">
        <f>'LGA (42)'!U104</f>
        <v>0</v>
      </c>
      <c r="S45" s="30">
        <f>'LGA (42)'!V104</f>
        <v>0</v>
      </c>
      <c r="T45" s="30">
        <f>'LGA (42)'!W104</f>
        <v>0</v>
      </c>
      <c r="U45" s="30">
        <f>'LGA (42)'!X104</f>
        <v>0</v>
      </c>
      <c r="V45" s="30">
        <f>'LGA (42)'!Y104</f>
        <v>0</v>
      </c>
      <c r="W45" s="30">
        <f>'LGA (42)'!Z104</f>
        <v>0</v>
      </c>
      <c r="X45" s="30">
        <f>'LGA (42)'!AA104</f>
        <v>0</v>
      </c>
      <c r="Y45" s="30">
        <f>'LGA (42)'!AB104</f>
        <v>0</v>
      </c>
      <c r="Z45" s="30">
        <f>'LGA (42)'!AC104</f>
        <v>0</v>
      </c>
      <c r="AA45" s="30">
        <f>'LGA (42)'!AD104</f>
        <v>109.99999999999982</v>
      </c>
      <c r="AB45" s="30">
        <f>'LGA (42)'!AE104</f>
        <v>109.99999999999982</v>
      </c>
      <c r="AC45" s="30">
        <f>'LGA (42)'!AF104</f>
        <v>3200</v>
      </c>
      <c r="AD45" s="30">
        <f>'LGA (42)'!AG104</f>
        <v>2400</v>
      </c>
      <c r="AE45" s="30">
        <f>'LGA (42)'!AH104</f>
        <v>0</v>
      </c>
      <c r="AF45" s="30">
        <f>'LGA (42)'!AI104</f>
        <v>100</v>
      </c>
      <c r="AG45" s="30">
        <f>'LGA (42)'!AJ104</f>
        <v>0</v>
      </c>
      <c r="AH45" s="30">
        <f>'LGA (42)'!AK104</f>
        <v>0</v>
      </c>
      <c r="AI45" s="30">
        <f>'LGA (42)'!AL104</f>
        <v>0</v>
      </c>
      <c r="AJ45" s="30">
        <f>'LGA (42)'!AM104</f>
        <v>0</v>
      </c>
      <c r="AK45" s="30">
        <f>'LGA (42)'!AN104</f>
        <v>0</v>
      </c>
      <c r="AL45" s="30">
        <f>'LGA (42)'!AO104</f>
        <v>0</v>
      </c>
      <c r="AM45" s="30">
        <f>'LGA (42)'!AP104</f>
        <v>100</v>
      </c>
      <c r="AN45" s="30">
        <f>'LGA (42)'!AQ104</f>
        <v>100</v>
      </c>
    </row>
    <row r="46" spans="1:40" x14ac:dyDescent="0.35">
      <c r="A46" s="15">
        <v>43</v>
      </c>
      <c r="B46" s="15">
        <f>'LGA (43)'!B4</f>
        <v>0</v>
      </c>
      <c r="C46" s="15">
        <f>'LGA (43)'!D104</f>
        <v>0</v>
      </c>
      <c r="D46" s="15">
        <f>'LGA (43)'!E104</f>
        <v>0</v>
      </c>
      <c r="E46" s="18">
        <f>'LGA (43)'!F104</f>
        <v>0</v>
      </c>
      <c r="F46" s="18">
        <f>'LGA (43)'!G104</f>
        <v>0</v>
      </c>
      <c r="G46" s="18">
        <f>'LGA (43)'!H104</f>
        <v>0</v>
      </c>
      <c r="H46" s="30">
        <f>'LGA (43)'!K104</f>
        <v>0</v>
      </c>
      <c r="I46" s="30">
        <f>'LGA (43)'!L104</f>
        <v>0</v>
      </c>
      <c r="J46" s="30">
        <f>'LGA (43)'!M104</f>
        <v>0</v>
      </c>
      <c r="K46" s="30">
        <f>'LGA (43)'!N104</f>
        <v>0</v>
      </c>
      <c r="L46" s="30">
        <f>'LGA (43)'!O104</f>
        <v>0</v>
      </c>
      <c r="M46" s="30">
        <f>'LGA (43)'!P104</f>
        <v>0</v>
      </c>
      <c r="N46" s="30">
        <f>'LGA (43)'!Q104</f>
        <v>100</v>
      </c>
      <c r="O46" s="30">
        <f>'LGA (43)'!R104</f>
        <v>0</v>
      </c>
      <c r="P46" s="30">
        <f>'LGA (43)'!S104</f>
        <v>0</v>
      </c>
      <c r="Q46" s="30">
        <f>'LGA (43)'!T104</f>
        <v>100</v>
      </c>
      <c r="R46" s="30">
        <f>'LGA (43)'!U104</f>
        <v>0</v>
      </c>
      <c r="S46" s="30">
        <f>'LGA (43)'!V104</f>
        <v>0</v>
      </c>
      <c r="T46" s="30">
        <f>'LGA (43)'!W104</f>
        <v>0</v>
      </c>
      <c r="U46" s="30">
        <f>'LGA (43)'!X104</f>
        <v>0</v>
      </c>
      <c r="V46" s="30">
        <f>'LGA (43)'!Y104</f>
        <v>0</v>
      </c>
      <c r="W46" s="30">
        <f>'LGA (43)'!Z104</f>
        <v>0</v>
      </c>
      <c r="X46" s="30">
        <f>'LGA (43)'!AA104</f>
        <v>0</v>
      </c>
      <c r="Y46" s="30">
        <f>'LGA (43)'!AB104</f>
        <v>0</v>
      </c>
      <c r="Z46" s="30">
        <f>'LGA (43)'!AC104</f>
        <v>0</v>
      </c>
      <c r="AA46" s="30">
        <f>'LGA (43)'!AD104</f>
        <v>109.99999999999982</v>
      </c>
      <c r="AB46" s="30">
        <f>'LGA (43)'!AE104</f>
        <v>109.99999999999982</v>
      </c>
      <c r="AC46" s="30">
        <f>'LGA (43)'!AF104</f>
        <v>3200</v>
      </c>
      <c r="AD46" s="30">
        <f>'LGA (43)'!AG104</f>
        <v>2400</v>
      </c>
      <c r="AE46" s="30">
        <f>'LGA (43)'!AH104</f>
        <v>0</v>
      </c>
      <c r="AF46" s="30">
        <f>'LGA (43)'!AI104</f>
        <v>100</v>
      </c>
      <c r="AG46" s="30">
        <f>'LGA (43)'!AJ104</f>
        <v>0</v>
      </c>
      <c r="AH46" s="30">
        <f>'LGA (43)'!AK104</f>
        <v>0</v>
      </c>
      <c r="AI46" s="30">
        <f>'LGA (43)'!AL104</f>
        <v>0</v>
      </c>
      <c r="AJ46" s="30">
        <f>'LGA (43)'!AM104</f>
        <v>0</v>
      </c>
      <c r="AK46" s="30">
        <f>'LGA (43)'!AN104</f>
        <v>0</v>
      </c>
      <c r="AL46" s="30">
        <f>'LGA (43)'!AO104</f>
        <v>0</v>
      </c>
      <c r="AM46" s="30">
        <f>'LGA (43)'!AP104</f>
        <v>100</v>
      </c>
      <c r="AN46" s="30">
        <f>'LGA (43)'!AQ104</f>
        <v>100</v>
      </c>
    </row>
    <row r="47" spans="1:40" x14ac:dyDescent="0.35">
      <c r="A47" s="15">
        <v>44</v>
      </c>
      <c r="B47" s="15">
        <f>'LGA (44)'!B4</f>
        <v>0</v>
      </c>
      <c r="C47" s="15">
        <f>'LGA (44)'!D104</f>
        <v>0</v>
      </c>
      <c r="D47" s="15">
        <f>'LGA (44)'!E104</f>
        <v>0</v>
      </c>
      <c r="E47" s="18">
        <f>'LGA (44)'!F104</f>
        <v>0</v>
      </c>
      <c r="F47" s="18">
        <f>'LGA (44)'!G104</f>
        <v>0</v>
      </c>
      <c r="G47" s="18">
        <f>'LGA (44)'!H104</f>
        <v>0</v>
      </c>
      <c r="H47" s="30">
        <f>'LGA (44)'!K104</f>
        <v>0</v>
      </c>
      <c r="I47" s="30">
        <f>'LGA (44)'!L104</f>
        <v>0</v>
      </c>
      <c r="J47" s="30">
        <f>'LGA (44)'!M104</f>
        <v>0</v>
      </c>
      <c r="K47" s="30">
        <f>'LGA (44)'!N104</f>
        <v>0</v>
      </c>
      <c r="L47" s="30">
        <f>'LGA (44)'!O104</f>
        <v>0</v>
      </c>
      <c r="M47" s="30">
        <f>'LGA (44)'!P104</f>
        <v>0</v>
      </c>
      <c r="N47" s="30">
        <f>'LGA (44)'!Q104</f>
        <v>100</v>
      </c>
      <c r="O47" s="30">
        <f>'LGA (44)'!R104</f>
        <v>0</v>
      </c>
      <c r="P47" s="30">
        <f>'LGA (44)'!S104</f>
        <v>0</v>
      </c>
      <c r="Q47" s="30">
        <f>'LGA (44)'!T104</f>
        <v>100</v>
      </c>
      <c r="R47" s="30">
        <f>'LGA (44)'!U104</f>
        <v>0</v>
      </c>
      <c r="S47" s="30">
        <f>'LGA (44)'!V104</f>
        <v>0</v>
      </c>
      <c r="T47" s="30">
        <f>'LGA (44)'!W104</f>
        <v>0</v>
      </c>
      <c r="U47" s="30">
        <f>'LGA (44)'!X104</f>
        <v>0</v>
      </c>
      <c r="V47" s="30">
        <f>'LGA (44)'!Y104</f>
        <v>0</v>
      </c>
      <c r="W47" s="30">
        <f>'LGA (44)'!Z104</f>
        <v>0</v>
      </c>
      <c r="X47" s="30">
        <f>'LGA (44)'!AA104</f>
        <v>0</v>
      </c>
      <c r="Y47" s="30">
        <f>'LGA (44)'!AB104</f>
        <v>0</v>
      </c>
      <c r="Z47" s="30">
        <f>'LGA (44)'!AC104</f>
        <v>0</v>
      </c>
      <c r="AA47" s="30">
        <f>'LGA (44)'!AD104</f>
        <v>109.99999999999982</v>
      </c>
      <c r="AB47" s="30">
        <f>'LGA (44)'!AE104</f>
        <v>109.99999999999982</v>
      </c>
      <c r="AC47" s="30">
        <f>'LGA (44)'!AF104</f>
        <v>3200</v>
      </c>
      <c r="AD47" s="30">
        <f>'LGA (44)'!AG104</f>
        <v>2400</v>
      </c>
      <c r="AE47" s="30">
        <f>'LGA (44)'!AH104</f>
        <v>0</v>
      </c>
      <c r="AF47" s="30">
        <f>'LGA (44)'!AI104</f>
        <v>100</v>
      </c>
      <c r="AG47" s="30">
        <f>'LGA (44)'!AJ104</f>
        <v>0</v>
      </c>
      <c r="AH47" s="30">
        <f>'LGA (44)'!AK104</f>
        <v>0</v>
      </c>
      <c r="AI47" s="30">
        <f>'LGA (44)'!AL104</f>
        <v>0</v>
      </c>
      <c r="AJ47" s="30">
        <f>'LGA (44)'!AM104</f>
        <v>0</v>
      </c>
      <c r="AK47" s="30">
        <f>'LGA (44)'!AN104</f>
        <v>0</v>
      </c>
      <c r="AL47" s="30">
        <f>'LGA (44)'!AO104</f>
        <v>0</v>
      </c>
      <c r="AM47" s="30">
        <f>'LGA (44)'!AP104</f>
        <v>100</v>
      </c>
      <c r="AN47" s="30">
        <f>'LGA (44)'!AQ104</f>
        <v>100</v>
      </c>
    </row>
    <row r="48" spans="1:40" x14ac:dyDescent="0.35">
      <c r="A48" s="16"/>
      <c r="B48" s="48"/>
      <c r="C48" s="16">
        <f>SUM(C4:C47)</f>
        <v>0</v>
      </c>
      <c r="D48" s="16">
        <f>SUM(D4:D47)</f>
        <v>0</v>
      </c>
      <c r="E48" s="16">
        <f t="shared" ref="E48:AN48" si="0">SUM(E4:E47)</f>
        <v>0</v>
      </c>
      <c r="F48" s="16">
        <f t="shared" si="0"/>
        <v>0</v>
      </c>
      <c r="G48" s="16">
        <f t="shared" si="0"/>
        <v>0</v>
      </c>
      <c r="H48" s="16">
        <f t="shared" si="0"/>
        <v>0</v>
      </c>
      <c r="I48" s="16">
        <f t="shared" si="0"/>
        <v>0</v>
      </c>
      <c r="J48" s="16">
        <f t="shared" si="0"/>
        <v>0</v>
      </c>
      <c r="K48" s="16">
        <f t="shared" si="0"/>
        <v>0</v>
      </c>
      <c r="L48" s="16">
        <f t="shared" si="0"/>
        <v>0</v>
      </c>
      <c r="M48" s="16">
        <f t="shared" si="0"/>
        <v>0</v>
      </c>
      <c r="N48" s="16">
        <f t="shared" si="0"/>
        <v>4400</v>
      </c>
      <c r="O48" s="16">
        <f t="shared" si="0"/>
        <v>0</v>
      </c>
      <c r="P48" s="16">
        <f t="shared" si="0"/>
        <v>0</v>
      </c>
      <c r="Q48" s="16">
        <f t="shared" si="0"/>
        <v>4400</v>
      </c>
      <c r="R48" s="16">
        <f t="shared" si="0"/>
        <v>0</v>
      </c>
      <c r="S48" s="16">
        <f t="shared" si="0"/>
        <v>0</v>
      </c>
      <c r="T48" s="16">
        <f t="shared" si="0"/>
        <v>0</v>
      </c>
      <c r="U48" s="16">
        <f t="shared" si="0"/>
        <v>0</v>
      </c>
      <c r="V48" s="16">
        <f t="shared" si="0"/>
        <v>0</v>
      </c>
      <c r="W48" s="16">
        <f t="shared" si="0"/>
        <v>0</v>
      </c>
      <c r="X48" s="16">
        <f t="shared" si="0"/>
        <v>0</v>
      </c>
      <c r="Y48" s="16">
        <f t="shared" si="0"/>
        <v>0</v>
      </c>
      <c r="Z48" s="16">
        <f t="shared" si="0"/>
        <v>0</v>
      </c>
      <c r="AA48" s="16">
        <f t="shared" si="0"/>
        <v>4839.9999999999955</v>
      </c>
      <c r="AB48" s="16">
        <f t="shared" si="0"/>
        <v>4839.9999999999955</v>
      </c>
      <c r="AC48" s="16">
        <f t="shared" si="0"/>
        <v>140800</v>
      </c>
      <c r="AD48" s="16">
        <f t="shared" si="0"/>
        <v>105600</v>
      </c>
      <c r="AE48" s="16">
        <f t="shared" si="0"/>
        <v>0</v>
      </c>
      <c r="AF48" s="16">
        <f t="shared" si="0"/>
        <v>4400</v>
      </c>
      <c r="AG48" s="16">
        <f t="shared" si="0"/>
        <v>0</v>
      </c>
      <c r="AH48" s="16">
        <f t="shared" si="0"/>
        <v>0</v>
      </c>
      <c r="AI48" s="16">
        <f t="shared" si="0"/>
        <v>0</v>
      </c>
      <c r="AJ48" s="16">
        <f t="shared" si="0"/>
        <v>0</v>
      </c>
      <c r="AK48" s="16">
        <f t="shared" si="0"/>
        <v>0</v>
      </c>
      <c r="AL48" s="16">
        <f t="shared" si="0"/>
        <v>0</v>
      </c>
      <c r="AM48" s="16">
        <f t="shared" si="0"/>
        <v>4400</v>
      </c>
      <c r="AN48" s="16">
        <f t="shared" si="0"/>
        <v>4400</v>
      </c>
    </row>
  </sheetData>
  <mergeCells count="5">
    <mergeCell ref="C1:G1"/>
    <mergeCell ref="M1:S1"/>
    <mergeCell ref="T1:W1"/>
    <mergeCell ref="X1:AE1"/>
    <mergeCell ref="AF1:AN1"/>
  </mergeCells>
  <pageMargins left="0.7" right="0.7" top="0.75" bottom="0.75" header="0.3" footer="0.3"/>
  <pageSetup paperSize="9" orientation="portrait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Q104"/>
  <sheetViews>
    <sheetView topLeftCell="Y1" workbookViewId="0">
      <pane ySplit="3" topLeftCell="A4" activePane="bottomLeft" state="frozen"/>
      <selection pane="bottomLeft" activeCell="AM4" sqref="AM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104"/>
  <sheetViews>
    <sheetView workbookViewId="0">
      <pane ySplit="3" topLeftCell="A4" activePane="bottomLeft" state="frozen"/>
      <selection pane="bottomLeft" activeCell="E2" sqref="E2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10.4531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52"/>
      <c r="C4" s="52"/>
      <c r="D4" s="52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52"/>
      <c r="C5" s="52"/>
      <c r="D5" s="52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52"/>
      <c r="C6" s="52"/>
      <c r="D6" s="52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52"/>
      <c r="C7" s="52"/>
      <c r="D7" s="52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52"/>
      <c r="C8" s="52"/>
      <c r="D8" s="52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52"/>
      <c r="C9" s="52"/>
      <c r="D9" s="52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52"/>
      <c r="C10" s="52"/>
      <c r="D10" s="52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52"/>
      <c r="C11" s="52"/>
      <c r="D11" s="52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52"/>
      <c r="C12" s="52"/>
      <c r="D12" s="52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52"/>
      <c r="C13" s="52"/>
      <c r="D13" s="52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52"/>
      <c r="C14" s="52"/>
      <c r="D14" s="52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52"/>
      <c r="C15" s="52"/>
      <c r="D15" s="52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52"/>
      <c r="C16" s="52"/>
      <c r="D16" s="52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52"/>
      <c r="C17" s="52"/>
      <c r="D17" s="52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52"/>
      <c r="C18" s="52"/>
      <c r="D18" s="52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52"/>
      <c r="C19" s="52"/>
      <c r="D19" s="52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52"/>
      <c r="C20" s="52"/>
      <c r="D20" s="52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52"/>
      <c r="C21" s="52"/>
      <c r="D21" s="52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52"/>
      <c r="C22" s="52"/>
      <c r="D22" s="52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52"/>
      <c r="C23" s="52"/>
      <c r="D23" s="52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52"/>
      <c r="C24" s="52"/>
      <c r="D24" s="52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52"/>
      <c r="C25" s="52"/>
      <c r="D25" s="52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52"/>
      <c r="C26" s="52"/>
      <c r="D26" s="52"/>
      <c r="E26" s="35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52"/>
      <c r="C27" s="52"/>
      <c r="D27" s="52"/>
      <c r="E27" s="35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52"/>
      <c r="C28" s="52"/>
      <c r="D28" s="52"/>
      <c r="E28" s="35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52"/>
      <c r="C29" s="52"/>
      <c r="D29" s="52"/>
      <c r="E29" s="35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52"/>
      <c r="C30" s="52"/>
      <c r="D30" s="52"/>
      <c r="E30" s="35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52"/>
      <c r="C31" s="52"/>
      <c r="D31" s="52"/>
      <c r="E31" s="35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52"/>
      <c r="C32" s="52"/>
      <c r="D32" s="52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52"/>
      <c r="C33" s="52"/>
      <c r="D33" s="52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52"/>
      <c r="C34" s="52"/>
      <c r="D34" s="52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52"/>
      <c r="C35" s="52"/>
      <c r="D35" s="52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52"/>
      <c r="C36" s="52"/>
      <c r="D36" s="53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52"/>
      <c r="C37" s="52"/>
      <c r="D37" s="52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52"/>
      <c r="C38" s="52"/>
      <c r="D38" s="52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52"/>
      <c r="C39" s="52"/>
      <c r="D39" s="52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52"/>
      <c r="C40" s="52"/>
      <c r="D40" s="52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Q104"/>
  <sheetViews>
    <sheetView topLeftCell="Y1" workbookViewId="0">
      <pane ySplit="3" topLeftCell="A96" activePane="bottomLeft" state="frozen"/>
      <selection pane="bottomLeft" activeCell="AG105" sqref="AG105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104"/>
  <sheetViews>
    <sheetView topLeftCell="Z1" workbookViewId="0">
      <pane ySplit="3" topLeftCell="A4" activePane="bottomLeft" state="frozen"/>
      <selection pane="bottomLeft" activeCell="AQ4" sqref="AQ4"/>
    </sheetView>
  </sheetViews>
  <sheetFormatPr defaultColWidth="9.1796875" defaultRowHeight="10.5" x14ac:dyDescent="0.25"/>
  <cols>
    <col min="1" max="1" width="7" style="17" customWidth="1"/>
    <col min="2" max="2" width="25.81640625" style="17" customWidth="1"/>
    <col min="3" max="3" width="19.26953125" style="17" customWidth="1"/>
    <col min="4" max="4" width="21.1796875" style="17" customWidth="1"/>
    <col min="5" max="5" width="21.7265625" style="17" customWidth="1"/>
    <col min="6" max="16384" width="9.1796875" style="17"/>
  </cols>
  <sheetData>
    <row r="1" spans="1:43" x14ac:dyDescent="0.2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2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2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2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2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2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2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2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2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2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2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2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2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2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2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2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2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2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2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2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2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2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2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2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2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2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2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2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2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2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2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2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2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2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2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2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2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2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2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2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2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2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2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2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2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2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2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2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2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2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2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2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2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2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2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2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2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2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2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2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2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2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2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2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2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2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2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2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2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2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2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2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2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2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2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2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2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2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2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2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2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2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2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2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2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2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2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2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2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2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2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2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2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2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2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2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2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2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2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2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2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2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2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2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14"/>
      <c r="L1" s="14"/>
      <c r="M1" s="14"/>
      <c r="N1" s="14"/>
      <c r="O1" s="14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Q104"/>
  <sheetViews>
    <sheetView workbookViewId="0">
      <pane ySplit="3" topLeftCell="A96" activePane="bottomLeft" state="frozen"/>
      <selection pane="bottomLeft" activeCell="AE3" sqref="AE3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04"/>
  <sheetViews>
    <sheetView workbookViewId="0">
      <pane ySplit="3" topLeftCell="A92" activePane="bottomLeft" state="frozen"/>
      <selection pane="bottomLeft" sqref="A1:AQ104"/>
    </sheetView>
  </sheetViews>
  <sheetFormatPr defaultColWidth="9.1796875" defaultRowHeight="10.5" x14ac:dyDescent="0.25"/>
  <cols>
    <col min="1" max="1" width="7" style="17" customWidth="1"/>
    <col min="2" max="2" width="25.81640625" style="17" customWidth="1"/>
    <col min="3" max="3" width="19.26953125" style="17" customWidth="1"/>
    <col min="4" max="4" width="21.1796875" style="17" customWidth="1"/>
    <col min="5" max="5" width="21.7265625" style="17" customWidth="1"/>
    <col min="6" max="16384" width="9.1796875" style="17"/>
  </cols>
  <sheetData>
    <row r="1" spans="1:43" x14ac:dyDescent="0.2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2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2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2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2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2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2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2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2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2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2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2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2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2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2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2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2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2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2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2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2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2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2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2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2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2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2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2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2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2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2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2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2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2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2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2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2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2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2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2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2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2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2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2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2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2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2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2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2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2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2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2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2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2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2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2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2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2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2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2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2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2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2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2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2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2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2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2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2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2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2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2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2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2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2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2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2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2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2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2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2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2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2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2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2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2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2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2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2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2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2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2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2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2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2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2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2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2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2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2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2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2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2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2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104"/>
  <sheetViews>
    <sheetView topLeftCell="Z1" workbookViewId="0">
      <pane ySplit="3" topLeftCell="A92" activePane="bottomLeft" state="frozen"/>
      <selection pane="bottomLeft" sqref="A1:AQ104"/>
    </sheetView>
  </sheetViews>
  <sheetFormatPr defaultColWidth="9.1796875" defaultRowHeight="10.5" x14ac:dyDescent="0.25"/>
  <cols>
    <col min="1" max="1" width="7" style="17" customWidth="1"/>
    <col min="2" max="2" width="25.81640625" style="17" customWidth="1"/>
    <col min="3" max="3" width="19.26953125" style="17" customWidth="1"/>
    <col min="4" max="4" width="21.1796875" style="17" customWidth="1"/>
    <col min="5" max="5" width="21.7265625" style="17" customWidth="1"/>
    <col min="6" max="16384" width="9.1796875" style="17"/>
  </cols>
  <sheetData>
    <row r="1" spans="1:43" x14ac:dyDescent="0.2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2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2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2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2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2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2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2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2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2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2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2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2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2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2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2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2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2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2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2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2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2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2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2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2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2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2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2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2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2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2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2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2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2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2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2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2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2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2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2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2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2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2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2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2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2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2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2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2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2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2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2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2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2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2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2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2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2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2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2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2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2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2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2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2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2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2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2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2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2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2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2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2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2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2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2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2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2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2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2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2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2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2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2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2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2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2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2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2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2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2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2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2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2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2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2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2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2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2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2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2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2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2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2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104"/>
  <sheetViews>
    <sheetView topLeftCell="Z1" workbookViewId="0">
      <pane ySplit="3" topLeftCell="A92" activePane="bottomLeft" state="frozen"/>
      <selection pane="bottomLeft" sqref="A1:AQ104"/>
    </sheetView>
  </sheetViews>
  <sheetFormatPr defaultColWidth="9.1796875" defaultRowHeight="10.5" x14ac:dyDescent="0.25"/>
  <cols>
    <col min="1" max="1" width="7" style="17" customWidth="1"/>
    <col min="2" max="2" width="25.81640625" style="17" customWidth="1"/>
    <col min="3" max="3" width="19.26953125" style="17" customWidth="1"/>
    <col min="4" max="4" width="21.1796875" style="17" customWidth="1"/>
    <col min="5" max="5" width="21.7265625" style="17" customWidth="1"/>
    <col min="6" max="16384" width="9.1796875" style="17"/>
  </cols>
  <sheetData>
    <row r="1" spans="1:43" x14ac:dyDescent="0.2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2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2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2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2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2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2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2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2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2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2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2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2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2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2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2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2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2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2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2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2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2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2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2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2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2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2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2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2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2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2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2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2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2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2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2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2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2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2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2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2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2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2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2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2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2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2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2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2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2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2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2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2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2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2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2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2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2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2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2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2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2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2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2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2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2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2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2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2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2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2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2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2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2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2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2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2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2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2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2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2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2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2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2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2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2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2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2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2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2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2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2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2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2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2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2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2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2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2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2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2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2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2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2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Q104"/>
  <sheetViews>
    <sheetView topLeftCell="Y1" workbookViewId="0">
      <pane ySplit="3" topLeftCell="A96" activePane="bottomLeft" state="frozen"/>
      <selection pane="bottomLeft" sqref="A1:AQ104"/>
    </sheetView>
  </sheetViews>
  <sheetFormatPr defaultRowHeight="14.5" x14ac:dyDescent="0.35"/>
  <cols>
    <col min="1" max="1" width="7" customWidth="1"/>
    <col min="2" max="2" width="25.81640625" customWidth="1"/>
    <col min="3" max="3" width="19.26953125" customWidth="1"/>
    <col min="4" max="4" width="21.1796875" customWidth="1"/>
    <col min="5" max="5" width="21.7265625" customWidth="1"/>
  </cols>
  <sheetData>
    <row r="1" spans="1:43" x14ac:dyDescent="0.35">
      <c r="A1" s="13"/>
      <c r="B1" s="13"/>
      <c r="C1" s="1"/>
      <c r="D1" s="59" t="s">
        <v>0</v>
      </c>
      <c r="E1" s="59"/>
      <c r="F1" s="59"/>
      <c r="G1" s="59"/>
      <c r="H1" s="59"/>
      <c r="I1" s="59"/>
      <c r="J1" s="59"/>
      <c r="K1" s="51"/>
      <c r="L1" s="51"/>
      <c r="M1" s="51"/>
      <c r="N1" s="51"/>
      <c r="O1" s="51"/>
      <c r="P1" s="60"/>
      <c r="Q1" s="60"/>
      <c r="R1" s="60"/>
      <c r="S1" s="60"/>
      <c r="T1" s="60"/>
      <c r="U1" s="60"/>
      <c r="V1" s="60"/>
      <c r="W1" s="61" t="s">
        <v>1</v>
      </c>
      <c r="X1" s="61"/>
      <c r="Y1" s="61"/>
      <c r="Z1" s="61"/>
      <c r="AA1" s="62" t="s">
        <v>2</v>
      </c>
      <c r="AB1" s="62"/>
      <c r="AC1" s="62"/>
      <c r="AD1" s="62"/>
      <c r="AE1" s="62"/>
      <c r="AF1" s="62"/>
      <c r="AG1" s="62"/>
      <c r="AH1" s="62"/>
      <c r="AI1" s="63" t="s">
        <v>3</v>
      </c>
      <c r="AJ1" s="63"/>
      <c r="AK1" s="63"/>
      <c r="AL1" s="63"/>
      <c r="AM1" s="63"/>
      <c r="AN1" s="63"/>
      <c r="AO1" s="63"/>
      <c r="AP1" s="63"/>
      <c r="AQ1" s="63"/>
    </row>
    <row r="2" spans="1:43" ht="73.5" x14ac:dyDescent="0.35">
      <c r="A2" s="2"/>
      <c r="B2" s="2" t="s">
        <v>4</v>
      </c>
      <c r="C2" s="2" t="s">
        <v>5</v>
      </c>
      <c r="D2" s="3" t="s">
        <v>6</v>
      </c>
      <c r="E2" s="4" t="s">
        <v>77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94.5" customHeight="1" x14ac:dyDescent="0.35">
      <c r="A3" s="31" t="s">
        <v>44</v>
      </c>
      <c r="B3" s="31"/>
      <c r="C3" s="32"/>
      <c r="D3" s="33"/>
      <c r="E3" s="34"/>
      <c r="F3" s="6" t="s">
        <v>45</v>
      </c>
      <c r="G3" s="6" t="s">
        <v>46</v>
      </c>
      <c r="H3" s="6" t="s">
        <v>47</v>
      </c>
      <c r="I3" s="6"/>
      <c r="J3" s="6"/>
      <c r="K3" s="6" t="s">
        <v>48</v>
      </c>
      <c r="L3" s="6" t="s">
        <v>49</v>
      </c>
      <c r="M3" s="6" t="s">
        <v>50</v>
      </c>
      <c r="N3" s="6" t="s">
        <v>51</v>
      </c>
      <c r="O3" s="6"/>
      <c r="P3" s="6" t="s">
        <v>52</v>
      </c>
      <c r="Q3" s="6" t="s">
        <v>53</v>
      </c>
      <c r="R3" s="6" t="s">
        <v>54</v>
      </c>
      <c r="S3" s="6" t="s">
        <v>55</v>
      </c>
      <c r="T3" s="7" t="s">
        <v>56</v>
      </c>
      <c r="U3" s="7" t="s">
        <v>57</v>
      </c>
      <c r="V3" s="7" t="s">
        <v>58</v>
      </c>
      <c r="W3" s="6" t="s">
        <v>59</v>
      </c>
      <c r="X3" s="6" t="s">
        <v>60</v>
      </c>
      <c r="Y3" s="6" t="s">
        <v>61</v>
      </c>
      <c r="Z3" s="6" t="s">
        <v>60</v>
      </c>
      <c r="AA3" s="6" t="s">
        <v>62</v>
      </c>
      <c r="AB3" s="6" t="s">
        <v>63</v>
      </c>
      <c r="AC3" s="6" t="s">
        <v>64</v>
      </c>
      <c r="AD3" s="6" t="s">
        <v>65</v>
      </c>
      <c r="AE3" s="6" t="s">
        <v>66</v>
      </c>
      <c r="AF3" s="6" t="s">
        <v>67</v>
      </c>
      <c r="AG3" s="6"/>
      <c r="AH3" s="6" t="s">
        <v>68</v>
      </c>
      <c r="AI3" s="6" t="s">
        <v>69</v>
      </c>
      <c r="AJ3" s="6" t="s">
        <v>70</v>
      </c>
      <c r="AK3" s="6" t="s">
        <v>70</v>
      </c>
      <c r="AL3" s="6" t="s">
        <v>70</v>
      </c>
      <c r="AM3" s="6" t="s">
        <v>71</v>
      </c>
      <c r="AN3" s="6" t="s">
        <v>72</v>
      </c>
      <c r="AO3" s="6" t="s">
        <v>72</v>
      </c>
      <c r="AP3" s="6" t="s">
        <v>73</v>
      </c>
      <c r="AQ3" s="6" t="s">
        <v>74</v>
      </c>
    </row>
    <row r="4" spans="1:43" x14ac:dyDescent="0.35">
      <c r="A4" s="35">
        <v>1</v>
      </c>
      <c r="B4" s="41"/>
      <c r="C4" s="42"/>
      <c r="D4" s="45"/>
      <c r="E4" s="37"/>
      <c r="F4" s="8">
        <f>0.18*E4</f>
        <v>0</v>
      </c>
      <c r="G4" s="9">
        <f>0.77*E4</f>
        <v>0</v>
      </c>
      <c r="H4" s="9">
        <f>F4+G4</f>
        <v>0</v>
      </c>
      <c r="I4" s="8"/>
      <c r="J4" s="8"/>
      <c r="K4" s="8"/>
      <c r="L4" s="8"/>
      <c r="M4" s="8"/>
      <c r="N4" s="10">
        <f>H4/(70*4)</f>
        <v>0</v>
      </c>
      <c r="O4" s="8">
        <f>ROUNDUP(N4,0)</f>
        <v>0</v>
      </c>
      <c r="P4" s="9">
        <f>O4*2</f>
        <v>0</v>
      </c>
      <c r="Q4" s="9">
        <v>1</v>
      </c>
      <c r="R4" s="11">
        <f>O4/5</f>
        <v>0</v>
      </c>
      <c r="S4" s="8">
        <f>ROUNDUP(R4,0)</f>
        <v>0</v>
      </c>
      <c r="T4" s="9">
        <f>Q4+S4</f>
        <v>1</v>
      </c>
      <c r="U4" s="9">
        <f>S4</f>
        <v>0</v>
      </c>
      <c r="V4" s="9">
        <f>S4</f>
        <v>0</v>
      </c>
      <c r="W4" s="9">
        <f>F4+(F4*5%)</f>
        <v>0</v>
      </c>
      <c r="X4" s="9">
        <f>W4*4</f>
        <v>0</v>
      </c>
      <c r="Y4" s="9">
        <f>G4+(G4*5%)</f>
        <v>0</v>
      </c>
      <c r="Z4" s="9">
        <f>Y4*4</f>
        <v>0</v>
      </c>
      <c r="AA4" s="9">
        <f>H4+(0.15*H4)</f>
        <v>0</v>
      </c>
      <c r="AB4" s="9">
        <f>(O4*16)+(0.1*O4)</f>
        <v>0</v>
      </c>
      <c r="AC4" s="12">
        <f>O4+(0.1*O4)</f>
        <v>0</v>
      </c>
      <c r="AD4" s="12">
        <f>1+(0.1*1)</f>
        <v>1.1000000000000001</v>
      </c>
      <c r="AE4" s="9">
        <f>1+(0.1*1)</f>
        <v>1.1000000000000001</v>
      </c>
      <c r="AF4" s="9">
        <f>8*1*4</f>
        <v>32</v>
      </c>
      <c r="AG4" s="9">
        <f>2*3*1*4</f>
        <v>24</v>
      </c>
      <c r="AH4" s="9">
        <f>(S4*16)+(S4*0.1)</f>
        <v>0</v>
      </c>
      <c r="AI4" s="9">
        <f>(U4+P4+T4+(P4*0.1))</f>
        <v>1</v>
      </c>
      <c r="AJ4" s="9">
        <f>P4+(P4*10%)</f>
        <v>0</v>
      </c>
      <c r="AK4" s="9">
        <f>O4 + (O4*10%)</f>
        <v>0</v>
      </c>
      <c r="AL4" s="9">
        <v>0</v>
      </c>
      <c r="AM4" s="9">
        <f>O4*1</f>
        <v>0</v>
      </c>
      <c r="AN4" s="9">
        <f>P4+S4</f>
        <v>0</v>
      </c>
      <c r="AO4" s="9">
        <f>P4+S4</f>
        <v>0</v>
      </c>
      <c r="AP4" s="9">
        <v>1</v>
      </c>
      <c r="AQ4" s="9">
        <v>1</v>
      </c>
    </row>
    <row r="5" spans="1:43" x14ac:dyDescent="0.35">
      <c r="A5" s="35">
        <v>2</v>
      </c>
      <c r="B5" s="41"/>
      <c r="C5" s="42"/>
      <c r="D5" s="45"/>
      <c r="E5" s="37"/>
      <c r="F5" s="8">
        <f t="shared" ref="F5:F68" si="0">0.18*E5</f>
        <v>0</v>
      </c>
      <c r="G5" s="9">
        <f t="shared" ref="G5:G68" si="1">0.77*E5</f>
        <v>0</v>
      </c>
      <c r="H5" s="9">
        <f t="shared" ref="H5:H68" si="2">F5+G5</f>
        <v>0</v>
      </c>
      <c r="I5" s="8"/>
      <c r="J5" s="8"/>
      <c r="K5" s="8"/>
      <c r="L5" s="8"/>
      <c r="M5" s="8"/>
      <c r="N5" s="10">
        <f t="shared" ref="N5:N68" si="3">H5/(70*4)</f>
        <v>0</v>
      </c>
      <c r="O5" s="8">
        <f t="shared" ref="O5:O68" si="4">ROUNDUP(N5,0)</f>
        <v>0</v>
      </c>
      <c r="P5" s="9">
        <f t="shared" ref="P5:P68" si="5">O5*2</f>
        <v>0</v>
      </c>
      <c r="Q5" s="9">
        <v>1</v>
      </c>
      <c r="R5" s="11">
        <f t="shared" ref="R5:R68" si="6">O5/5</f>
        <v>0</v>
      </c>
      <c r="S5" s="8">
        <f t="shared" ref="S5:S68" si="7">ROUNDUP(R5,0)</f>
        <v>0</v>
      </c>
      <c r="T5" s="9">
        <f t="shared" ref="T5:T68" si="8">Q5+S5</f>
        <v>1</v>
      </c>
      <c r="U5" s="9">
        <f t="shared" ref="U5:U68" si="9">S5</f>
        <v>0</v>
      </c>
      <c r="V5" s="9">
        <f t="shared" ref="V5:V68" si="10">S5</f>
        <v>0</v>
      </c>
      <c r="W5" s="9">
        <f t="shared" ref="W5:W68" si="11">F5+(F5*5%)</f>
        <v>0</v>
      </c>
      <c r="X5" s="9">
        <f t="shared" ref="X5:X68" si="12">W5*4</f>
        <v>0</v>
      </c>
      <c r="Y5" s="9">
        <f t="shared" ref="Y5:Y68" si="13">G5+(G5*5%)</f>
        <v>0</v>
      </c>
      <c r="Z5" s="9">
        <f t="shared" ref="Z5:Z68" si="14">Y5*4</f>
        <v>0</v>
      </c>
      <c r="AA5" s="9">
        <f t="shared" ref="AA5:AA68" si="15">H5+(0.15*H5)</f>
        <v>0</v>
      </c>
      <c r="AB5" s="9">
        <f t="shared" ref="AB5:AB68" si="16">(O5*16)+(0.1*O5)</f>
        <v>0</v>
      </c>
      <c r="AC5" s="12">
        <f t="shared" ref="AC5:AC68" si="17">O5+(0.1*O5)</f>
        <v>0</v>
      </c>
      <c r="AD5" s="12">
        <f t="shared" ref="AD5:AE36" si="18">1+(0.1*1)</f>
        <v>1.1000000000000001</v>
      </c>
      <c r="AE5" s="9">
        <f t="shared" si="18"/>
        <v>1.1000000000000001</v>
      </c>
      <c r="AF5" s="9">
        <f t="shared" ref="AF5:AF68" si="19">8*1*4</f>
        <v>32</v>
      </c>
      <c r="AG5" s="9">
        <f t="shared" ref="AG5:AG68" si="20">2*3*1*4</f>
        <v>24</v>
      </c>
      <c r="AH5" s="9">
        <f t="shared" ref="AH5:AH68" si="21">(S5*16)+(S5*0.1)</f>
        <v>0</v>
      </c>
      <c r="AI5" s="9">
        <f t="shared" ref="AI5:AI68" si="22">(U5+P5+T5+(P5*0.1))</f>
        <v>1</v>
      </c>
      <c r="AJ5" s="9">
        <f t="shared" ref="AJ5:AJ68" si="23">P5+(P5*10%)</f>
        <v>0</v>
      </c>
      <c r="AK5" s="9">
        <f t="shared" ref="AK5:AK68" si="24">O5 + (O5*10%)</f>
        <v>0</v>
      </c>
      <c r="AL5" s="9">
        <v>0</v>
      </c>
      <c r="AM5" s="9">
        <f t="shared" ref="AM5:AM68" si="25">O5*1</f>
        <v>0</v>
      </c>
      <c r="AN5" s="9">
        <f t="shared" ref="AN5:AN68" si="26">P5+S5</f>
        <v>0</v>
      </c>
      <c r="AO5" s="9">
        <f t="shared" ref="AO5:AO68" si="27">P5+S5</f>
        <v>0</v>
      </c>
      <c r="AP5" s="9">
        <v>1</v>
      </c>
      <c r="AQ5" s="9">
        <v>1</v>
      </c>
    </row>
    <row r="6" spans="1:43" x14ac:dyDescent="0.35">
      <c r="A6" s="35">
        <v>3</v>
      </c>
      <c r="B6" s="41"/>
      <c r="C6" s="42"/>
      <c r="D6" s="46"/>
      <c r="E6" s="37"/>
      <c r="F6" s="8">
        <f t="shared" si="0"/>
        <v>0</v>
      </c>
      <c r="G6" s="9">
        <f t="shared" si="1"/>
        <v>0</v>
      </c>
      <c r="H6" s="9">
        <f t="shared" si="2"/>
        <v>0</v>
      </c>
      <c r="I6" s="8"/>
      <c r="J6" s="8"/>
      <c r="K6" s="8"/>
      <c r="L6" s="8"/>
      <c r="M6" s="8"/>
      <c r="N6" s="10">
        <f t="shared" si="3"/>
        <v>0</v>
      </c>
      <c r="O6" s="8">
        <f t="shared" si="4"/>
        <v>0</v>
      </c>
      <c r="P6" s="9">
        <f t="shared" si="5"/>
        <v>0</v>
      </c>
      <c r="Q6" s="9">
        <v>1</v>
      </c>
      <c r="R6" s="11">
        <f t="shared" si="6"/>
        <v>0</v>
      </c>
      <c r="S6" s="8">
        <f t="shared" si="7"/>
        <v>0</v>
      </c>
      <c r="T6" s="9">
        <f t="shared" si="8"/>
        <v>1</v>
      </c>
      <c r="U6" s="9">
        <f t="shared" si="9"/>
        <v>0</v>
      </c>
      <c r="V6" s="9">
        <f t="shared" si="10"/>
        <v>0</v>
      </c>
      <c r="W6" s="9">
        <f t="shared" si="11"/>
        <v>0</v>
      </c>
      <c r="X6" s="9">
        <f t="shared" si="12"/>
        <v>0</v>
      </c>
      <c r="Y6" s="9">
        <f t="shared" si="13"/>
        <v>0</v>
      </c>
      <c r="Z6" s="9">
        <f t="shared" si="14"/>
        <v>0</v>
      </c>
      <c r="AA6" s="9">
        <f t="shared" si="15"/>
        <v>0</v>
      </c>
      <c r="AB6" s="9">
        <f t="shared" si="16"/>
        <v>0</v>
      </c>
      <c r="AC6" s="12">
        <f t="shared" si="17"/>
        <v>0</v>
      </c>
      <c r="AD6" s="12">
        <f t="shared" si="18"/>
        <v>1.1000000000000001</v>
      </c>
      <c r="AE6" s="9">
        <f t="shared" si="18"/>
        <v>1.1000000000000001</v>
      </c>
      <c r="AF6" s="9">
        <f t="shared" si="19"/>
        <v>32</v>
      </c>
      <c r="AG6" s="9">
        <f t="shared" si="20"/>
        <v>24</v>
      </c>
      <c r="AH6" s="9">
        <f t="shared" si="21"/>
        <v>0</v>
      </c>
      <c r="AI6" s="9">
        <f t="shared" si="22"/>
        <v>1</v>
      </c>
      <c r="AJ6" s="9">
        <f t="shared" si="23"/>
        <v>0</v>
      </c>
      <c r="AK6" s="9">
        <f t="shared" si="24"/>
        <v>0</v>
      </c>
      <c r="AL6" s="9">
        <v>0</v>
      </c>
      <c r="AM6" s="9">
        <f t="shared" si="25"/>
        <v>0</v>
      </c>
      <c r="AN6" s="9">
        <f t="shared" si="26"/>
        <v>0</v>
      </c>
      <c r="AO6" s="9">
        <f t="shared" si="27"/>
        <v>0</v>
      </c>
      <c r="AP6" s="9">
        <v>1</v>
      </c>
      <c r="AQ6" s="9">
        <v>1</v>
      </c>
    </row>
    <row r="7" spans="1:43" x14ac:dyDescent="0.35">
      <c r="A7" s="35">
        <v>4</v>
      </c>
      <c r="B7" s="41"/>
      <c r="C7" s="42"/>
      <c r="D7" s="45"/>
      <c r="E7" s="37"/>
      <c r="F7" s="8">
        <f t="shared" si="0"/>
        <v>0</v>
      </c>
      <c r="G7" s="9">
        <f t="shared" si="1"/>
        <v>0</v>
      </c>
      <c r="H7" s="9">
        <f t="shared" si="2"/>
        <v>0</v>
      </c>
      <c r="I7" s="8"/>
      <c r="J7" s="8"/>
      <c r="K7" s="8"/>
      <c r="L7" s="8"/>
      <c r="M7" s="8"/>
      <c r="N7" s="10">
        <f t="shared" si="3"/>
        <v>0</v>
      </c>
      <c r="O7" s="8">
        <f t="shared" si="4"/>
        <v>0</v>
      </c>
      <c r="P7" s="9">
        <f t="shared" si="5"/>
        <v>0</v>
      </c>
      <c r="Q7" s="9">
        <v>1</v>
      </c>
      <c r="R7" s="11">
        <f t="shared" si="6"/>
        <v>0</v>
      </c>
      <c r="S7" s="8">
        <f t="shared" si="7"/>
        <v>0</v>
      </c>
      <c r="T7" s="9">
        <f t="shared" si="8"/>
        <v>1</v>
      </c>
      <c r="U7" s="9">
        <f t="shared" si="9"/>
        <v>0</v>
      </c>
      <c r="V7" s="9">
        <f t="shared" si="10"/>
        <v>0</v>
      </c>
      <c r="W7" s="9">
        <f t="shared" si="11"/>
        <v>0</v>
      </c>
      <c r="X7" s="9">
        <f t="shared" si="12"/>
        <v>0</v>
      </c>
      <c r="Y7" s="9">
        <f t="shared" si="13"/>
        <v>0</v>
      </c>
      <c r="Z7" s="9">
        <f t="shared" si="14"/>
        <v>0</v>
      </c>
      <c r="AA7" s="9">
        <f t="shared" si="15"/>
        <v>0</v>
      </c>
      <c r="AB7" s="9">
        <f t="shared" si="16"/>
        <v>0</v>
      </c>
      <c r="AC7" s="12">
        <f t="shared" si="17"/>
        <v>0</v>
      </c>
      <c r="AD7" s="12">
        <f t="shared" si="18"/>
        <v>1.1000000000000001</v>
      </c>
      <c r="AE7" s="9">
        <f t="shared" si="18"/>
        <v>1.1000000000000001</v>
      </c>
      <c r="AF7" s="9">
        <f t="shared" si="19"/>
        <v>32</v>
      </c>
      <c r="AG7" s="9">
        <f t="shared" si="20"/>
        <v>24</v>
      </c>
      <c r="AH7" s="9">
        <f t="shared" si="21"/>
        <v>0</v>
      </c>
      <c r="AI7" s="9">
        <f t="shared" si="22"/>
        <v>1</v>
      </c>
      <c r="AJ7" s="9">
        <f t="shared" si="23"/>
        <v>0</v>
      </c>
      <c r="AK7" s="9">
        <f t="shared" si="24"/>
        <v>0</v>
      </c>
      <c r="AL7" s="9">
        <v>0</v>
      </c>
      <c r="AM7" s="9">
        <f t="shared" si="25"/>
        <v>0</v>
      </c>
      <c r="AN7" s="9">
        <f t="shared" si="26"/>
        <v>0</v>
      </c>
      <c r="AO7" s="9">
        <f t="shared" si="27"/>
        <v>0</v>
      </c>
      <c r="AP7" s="9">
        <v>1</v>
      </c>
      <c r="AQ7" s="9">
        <v>1</v>
      </c>
    </row>
    <row r="8" spans="1:43" x14ac:dyDescent="0.35">
      <c r="A8" s="35">
        <v>5</v>
      </c>
      <c r="B8" s="41"/>
      <c r="C8" s="42"/>
      <c r="D8" s="45"/>
      <c r="E8" s="37"/>
      <c r="F8" s="8">
        <f t="shared" si="0"/>
        <v>0</v>
      </c>
      <c r="G8" s="9">
        <f t="shared" si="1"/>
        <v>0</v>
      </c>
      <c r="H8" s="9">
        <f t="shared" si="2"/>
        <v>0</v>
      </c>
      <c r="I8" s="8"/>
      <c r="J8" s="8"/>
      <c r="K8" s="8"/>
      <c r="L8" s="8"/>
      <c r="M8" s="8"/>
      <c r="N8" s="10">
        <f t="shared" si="3"/>
        <v>0</v>
      </c>
      <c r="O8" s="8">
        <f t="shared" si="4"/>
        <v>0</v>
      </c>
      <c r="P8" s="9">
        <f t="shared" si="5"/>
        <v>0</v>
      </c>
      <c r="Q8" s="9">
        <v>1</v>
      </c>
      <c r="R8" s="11">
        <f t="shared" si="6"/>
        <v>0</v>
      </c>
      <c r="S8" s="8">
        <f t="shared" si="7"/>
        <v>0</v>
      </c>
      <c r="T8" s="9">
        <f t="shared" si="8"/>
        <v>1</v>
      </c>
      <c r="U8" s="9">
        <f t="shared" si="9"/>
        <v>0</v>
      </c>
      <c r="V8" s="9">
        <f t="shared" si="10"/>
        <v>0</v>
      </c>
      <c r="W8" s="9">
        <f t="shared" si="11"/>
        <v>0</v>
      </c>
      <c r="X8" s="9">
        <f t="shared" si="12"/>
        <v>0</v>
      </c>
      <c r="Y8" s="9">
        <f t="shared" si="13"/>
        <v>0</v>
      </c>
      <c r="Z8" s="9">
        <f t="shared" si="14"/>
        <v>0</v>
      </c>
      <c r="AA8" s="9">
        <f t="shared" si="15"/>
        <v>0</v>
      </c>
      <c r="AB8" s="9">
        <f t="shared" si="16"/>
        <v>0</v>
      </c>
      <c r="AC8" s="12">
        <f t="shared" si="17"/>
        <v>0</v>
      </c>
      <c r="AD8" s="12">
        <f t="shared" si="18"/>
        <v>1.1000000000000001</v>
      </c>
      <c r="AE8" s="9">
        <f t="shared" si="18"/>
        <v>1.1000000000000001</v>
      </c>
      <c r="AF8" s="9">
        <f t="shared" si="19"/>
        <v>32</v>
      </c>
      <c r="AG8" s="9">
        <f t="shared" si="20"/>
        <v>24</v>
      </c>
      <c r="AH8" s="9">
        <f t="shared" si="21"/>
        <v>0</v>
      </c>
      <c r="AI8" s="9">
        <f t="shared" si="22"/>
        <v>1</v>
      </c>
      <c r="AJ8" s="9">
        <f t="shared" si="23"/>
        <v>0</v>
      </c>
      <c r="AK8" s="9">
        <f t="shared" si="24"/>
        <v>0</v>
      </c>
      <c r="AL8" s="9">
        <v>0</v>
      </c>
      <c r="AM8" s="9">
        <f t="shared" si="25"/>
        <v>0</v>
      </c>
      <c r="AN8" s="9">
        <f t="shared" si="26"/>
        <v>0</v>
      </c>
      <c r="AO8" s="9">
        <f t="shared" si="27"/>
        <v>0</v>
      </c>
      <c r="AP8" s="9">
        <v>1</v>
      </c>
      <c r="AQ8" s="9">
        <v>1</v>
      </c>
    </row>
    <row r="9" spans="1:43" x14ac:dyDescent="0.35">
      <c r="A9" s="35">
        <v>6</v>
      </c>
      <c r="B9" s="41"/>
      <c r="C9" s="42"/>
      <c r="D9" s="45"/>
      <c r="E9" s="37"/>
      <c r="F9" s="8">
        <f t="shared" si="0"/>
        <v>0</v>
      </c>
      <c r="G9" s="9">
        <f t="shared" si="1"/>
        <v>0</v>
      </c>
      <c r="H9" s="9">
        <f t="shared" si="2"/>
        <v>0</v>
      </c>
      <c r="I9" s="8"/>
      <c r="J9" s="8"/>
      <c r="K9" s="8"/>
      <c r="L9" s="8"/>
      <c r="M9" s="8"/>
      <c r="N9" s="10">
        <f t="shared" si="3"/>
        <v>0</v>
      </c>
      <c r="O9" s="8">
        <f t="shared" si="4"/>
        <v>0</v>
      </c>
      <c r="P9" s="9">
        <f t="shared" si="5"/>
        <v>0</v>
      </c>
      <c r="Q9" s="9">
        <v>1</v>
      </c>
      <c r="R9" s="11">
        <f t="shared" si="6"/>
        <v>0</v>
      </c>
      <c r="S9" s="8">
        <f t="shared" si="7"/>
        <v>0</v>
      </c>
      <c r="T9" s="9">
        <f t="shared" si="8"/>
        <v>1</v>
      </c>
      <c r="U9" s="9">
        <f t="shared" si="9"/>
        <v>0</v>
      </c>
      <c r="V9" s="9">
        <f t="shared" si="10"/>
        <v>0</v>
      </c>
      <c r="W9" s="9">
        <f t="shared" si="11"/>
        <v>0</v>
      </c>
      <c r="X9" s="9">
        <f t="shared" si="12"/>
        <v>0</v>
      </c>
      <c r="Y9" s="9">
        <f t="shared" si="13"/>
        <v>0</v>
      </c>
      <c r="Z9" s="9">
        <f t="shared" si="14"/>
        <v>0</v>
      </c>
      <c r="AA9" s="9">
        <f t="shared" si="15"/>
        <v>0</v>
      </c>
      <c r="AB9" s="9">
        <f t="shared" si="16"/>
        <v>0</v>
      </c>
      <c r="AC9" s="12">
        <f t="shared" si="17"/>
        <v>0</v>
      </c>
      <c r="AD9" s="12">
        <f t="shared" si="18"/>
        <v>1.1000000000000001</v>
      </c>
      <c r="AE9" s="9">
        <f t="shared" si="18"/>
        <v>1.1000000000000001</v>
      </c>
      <c r="AF9" s="9">
        <f t="shared" si="19"/>
        <v>32</v>
      </c>
      <c r="AG9" s="9">
        <f t="shared" si="20"/>
        <v>24</v>
      </c>
      <c r="AH9" s="9">
        <f t="shared" si="21"/>
        <v>0</v>
      </c>
      <c r="AI9" s="9">
        <f t="shared" si="22"/>
        <v>1</v>
      </c>
      <c r="AJ9" s="9">
        <f t="shared" si="23"/>
        <v>0</v>
      </c>
      <c r="AK9" s="9">
        <f t="shared" si="24"/>
        <v>0</v>
      </c>
      <c r="AL9" s="9">
        <v>0</v>
      </c>
      <c r="AM9" s="9">
        <f t="shared" si="25"/>
        <v>0</v>
      </c>
      <c r="AN9" s="9">
        <f t="shared" si="26"/>
        <v>0</v>
      </c>
      <c r="AO9" s="9">
        <f t="shared" si="27"/>
        <v>0</v>
      </c>
      <c r="AP9" s="9">
        <v>1</v>
      </c>
      <c r="AQ9" s="9">
        <v>1</v>
      </c>
    </row>
    <row r="10" spans="1:43" x14ac:dyDescent="0.35">
      <c r="A10" s="35">
        <v>7</v>
      </c>
      <c r="B10" s="41"/>
      <c r="C10" s="42"/>
      <c r="D10" s="45"/>
      <c r="E10" s="37"/>
      <c r="F10" s="8">
        <f t="shared" si="0"/>
        <v>0</v>
      </c>
      <c r="G10" s="9">
        <f t="shared" si="1"/>
        <v>0</v>
      </c>
      <c r="H10" s="9">
        <f t="shared" si="2"/>
        <v>0</v>
      </c>
      <c r="I10" s="8"/>
      <c r="J10" s="8"/>
      <c r="K10" s="8"/>
      <c r="L10" s="8"/>
      <c r="M10" s="8"/>
      <c r="N10" s="10">
        <f t="shared" si="3"/>
        <v>0</v>
      </c>
      <c r="O10" s="8">
        <f t="shared" si="4"/>
        <v>0</v>
      </c>
      <c r="P10" s="9">
        <f t="shared" si="5"/>
        <v>0</v>
      </c>
      <c r="Q10" s="9">
        <v>1</v>
      </c>
      <c r="R10" s="11">
        <f t="shared" si="6"/>
        <v>0</v>
      </c>
      <c r="S10" s="8">
        <f t="shared" si="7"/>
        <v>0</v>
      </c>
      <c r="T10" s="9">
        <f t="shared" si="8"/>
        <v>1</v>
      </c>
      <c r="U10" s="9">
        <f t="shared" si="9"/>
        <v>0</v>
      </c>
      <c r="V10" s="9">
        <f t="shared" si="10"/>
        <v>0</v>
      </c>
      <c r="W10" s="9">
        <f t="shared" si="11"/>
        <v>0</v>
      </c>
      <c r="X10" s="9">
        <f t="shared" si="12"/>
        <v>0</v>
      </c>
      <c r="Y10" s="9">
        <f t="shared" si="13"/>
        <v>0</v>
      </c>
      <c r="Z10" s="9">
        <f t="shared" si="14"/>
        <v>0</v>
      </c>
      <c r="AA10" s="9">
        <f t="shared" si="15"/>
        <v>0</v>
      </c>
      <c r="AB10" s="9">
        <f t="shared" si="16"/>
        <v>0</v>
      </c>
      <c r="AC10" s="12">
        <f t="shared" si="17"/>
        <v>0</v>
      </c>
      <c r="AD10" s="12">
        <f t="shared" si="18"/>
        <v>1.1000000000000001</v>
      </c>
      <c r="AE10" s="9">
        <f t="shared" si="18"/>
        <v>1.1000000000000001</v>
      </c>
      <c r="AF10" s="9">
        <f t="shared" si="19"/>
        <v>32</v>
      </c>
      <c r="AG10" s="9">
        <f t="shared" si="20"/>
        <v>24</v>
      </c>
      <c r="AH10" s="9">
        <f t="shared" si="21"/>
        <v>0</v>
      </c>
      <c r="AI10" s="9">
        <f t="shared" si="22"/>
        <v>1</v>
      </c>
      <c r="AJ10" s="9">
        <f t="shared" si="23"/>
        <v>0</v>
      </c>
      <c r="AK10" s="9">
        <f t="shared" si="24"/>
        <v>0</v>
      </c>
      <c r="AL10" s="9">
        <v>0</v>
      </c>
      <c r="AM10" s="9">
        <f t="shared" si="25"/>
        <v>0</v>
      </c>
      <c r="AN10" s="9">
        <f t="shared" si="26"/>
        <v>0</v>
      </c>
      <c r="AO10" s="9">
        <f t="shared" si="27"/>
        <v>0</v>
      </c>
      <c r="AP10" s="9">
        <v>1</v>
      </c>
      <c r="AQ10" s="9">
        <v>1</v>
      </c>
    </row>
    <row r="11" spans="1:43" x14ac:dyDescent="0.35">
      <c r="A11" s="35">
        <v>8</v>
      </c>
      <c r="B11" s="41"/>
      <c r="C11" s="42"/>
      <c r="D11" s="45"/>
      <c r="E11" s="37"/>
      <c r="F11" s="8">
        <f t="shared" si="0"/>
        <v>0</v>
      </c>
      <c r="G11" s="9">
        <f t="shared" si="1"/>
        <v>0</v>
      </c>
      <c r="H11" s="9">
        <f t="shared" si="2"/>
        <v>0</v>
      </c>
      <c r="I11" s="8"/>
      <c r="J11" s="8"/>
      <c r="K11" s="8"/>
      <c r="L11" s="8"/>
      <c r="M11" s="8"/>
      <c r="N11" s="10">
        <f t="shared" si="3"/>
        <v>0</v>
      </c>
      <c r="O11" s="8">
        <f t="shared" si="4"/>
        <v>0</v>
      </c>
      <c r="P11" s="9">
        <f t="shared" si="5"/>
        <v>0</v>
      </c>
      <c r="Q11" s="9">
        <v>1</v>
      </c>
      <c r="R11" s="11">
        <f t="shared" si="6"/>
        <v>0</v>
      </c>
      <c r="S11" s="8">
        <f t="shared" si="7"/>
        <v>0</v>
      </c>
      <c r="T11" s="9">
        <f t="shared" si="8"/>
        <v>1</v>
      </c>
      <c r="U11" s="9">
        <f t="shared" si="9"/>
        <v>0</v>
      </c>
      <c r="V11" s="9">
        <f t="shared" si="10"/>
        <v>0</v>
      </c>
      <c r="W11" s="9">
        <f t="shared" si="11"/>
        <v>0</v>
      </c>
      <c r="X11" s="9">
        <f t="shared" si="12"/>
        <v>0</v>
      </c>
      <c r="Y11" s="9">
        <f t="shared" si="13"/>
        <v>0</v>
      </c>
      <c r="Z11" s="9">
        <f t="shared" si="14"/>
        <v>0</v>
      </c>
      <c r="AA11" s="9">
        <f t="shared" si="15"/>
        <v>0</v>
      </c>
      <c r="AB11" s="9">
        <f t="shared" si="16"/>
        <v>0</v>
      </c>
      <c r="AC11" s="12">
        <f t="shared" si="17"/>
        <v>0</v>
      </c>
      <c r="AD11" s="12">
        <f t="shared" si="18"/>
        <v>1.1000000000000001</v>
      </c>
      <c r="AE11" s="9">
        <f t="shared" si="18"/>
        <v>1.1000000000000001</v>
      </c>
      <c r="AF11" s="9">
        <f t="shared" si="19"/>
        <v>32</v>
      </c>
      <c r="AG11" s="9">
        <f t="shared" si="20"/>
        <v>24</v>
      </c>
      <c r="AH11" s="9">
        <f t="shared" si="21"/>
        <v>0</v>
      </c>
      <c r="AI11" s="9">
        <f t="shared" si="22"/>
        <v>1</v>
      </c>
      <c r="AJ11" s="9">
        <f t="shared" si="23"/>
        <v>0</v>
      </c>
      <c r="AK11" s="9">
        <f t="shared" si="24"/>
        <v>0</v>
      </c>
      <c r="AL11" s="9">
        <v>0</v>
      </c>
      <c r="AM11" s="9">
        <f t="shared" si="25"/>
        <v>0</v>
      </c>
      <c r="AN11" s="9">
        <f t="shared" si="26"/>
        <v>0</v>
      </c>
      <c r="AO11" s="9">
        <f t="shared" si="27"/>
        <v>0</v>
      </c>
      <c r="AP11" s="9">
        <v>1</v>
      </c>
      <c r="AQ11" s="9">
        <v>1</v>
      </c>
    </row>
    <row r="12" spans="1:43" x14ac:dyDescent="0.35">
      <c r="A12" s="35">
        <v>9</v>
      </c>
      <c r="B12" s="41"/>
      <c r="C12" s="42"/>
      <c r="D12" s="45"/>
      <c r="E12" s="37"/>
      <c r="F12" s="8">
        <f t="shared" si="0"/>
        <v>0</v>
      </c>
      <c r="G12" s="9">
        <f t="shared" si="1"/>
        <v>0</v>
      </c>
      <c r="H12" s="9">
        <f t="shared" si="2"/>
        <v>0</v>
      </c>
      <c r="I12" s="8"/>
      <c r="J12" s="8"/>
      <c r="K12" s="8"/>
      <c r="L12" s="8"/>
      <c r="M12" s="8"/>
      <c r="N12" s="10">
        <f t="shared" si="3"/>
        <v>0</v>
      </c>
      <c r="O12" s="8">
        <f t="shared" si="4"/>
        <v>0</v>
      </c>
      <c r="P12" s="9">
        <f t="shared" si="5"/>
        <v>0</v>
      </c>
      <c r="Q12" s="9">
        <v>1</v>
      </c>
      <c r="R12" s="11">
        <f t="shared" si="6"/>
        <v>0</v>
      </c>
      <c r="S12" s="8">
        <f t="shared" si="7"/>
        <v>0</v>
      </c>
      <c r="T12" s="9">
        <f t="shared" si="8"/>
        <v>1</v>
      </c>
      <c r="U12" s="9">
        <f t="shared" si="9"/>
        <v>0</v>
      </c>
      <c r="V12" s="9">
        <f t="shared" si="10"/>
        <v>0</v>
      </c>
      <c r="W12" s="9">
        <f t="shared" si="11"/>
        <v>0</v>
      </c>
      <c r="X12" s="9">
        <f t="shared" si="12"/>
        <v>0</v>
      </c>
      <c r="Y12" s="9">
        <f t="shared" si="13"/>
        <v>0</v>
      </c>
      <c r="Z12" s="9">
        <f t="shared" si="14"/>
        <v>0</v>
      </c>
      <c r="AA12" s="9">
        <f t="shared" si="15"/>
        <v>0</v>
      </c>
      <c r="AB12" s="9">
        <f t="shared" si="16"/>
        <v>0</v>
      </c>
      <c r="AC12" s="12">
        <f t="shared" si="17"/>
        <v>0</v>
      </c>
      <c r="AD12" s="12">
        <f t="shared" si="18"/>
        <v>1.1000000000000001</v>
      </c>
      <c r="AE12" s="9">
        <f t="shared" si="18"/>
        <v>1.1000000000000001</v>
      </c>
      <c r="AF12" s="9">
        <f t="shared" si="19"/>
        <v>32</v>
      </c>
      <c r="AG12" s="9">
        <f t="shared" si="20"/>
        <v>24</v>
      </c>
      <c r="AH12" s="9">
        <f t="shared" si="21"/>
        <v>0</v>
      </c>
      <c r="AI12" s="9">
        <f t="shared" si="22"/>
        <v>1</v>
      </c>
      <c r="AJ12" s="9">
        <f t="shared" si="23"/>
        <v>0</v>
      </c>
      <c r="AK12" s="9">
        <f t="shared" si="24"/>
        <v>0</v>
      </c>
      <c r="AL12" s="9">
        <v>0</v>
      </c>
      <c r="AM12" s="9">
        <f t="shared" si="25"/>
        <v>0</v>
      </c>
      <c r="AN12" s="9">
        <f t="shared" si="26"/>
        <v>0</v>
      </c>
      <c r="AO12" s="9">
        <f t="shared" si="27"/>
        <v>0</v>
      </c>
      <c r="AP12" s="9">
        <v>1</v>
      </c>
      <c r="AQ12" s="9">
        <v>1</v>
      </c>
    </row>
    <row r="13" spans="1:43" x14ac:dyDescent="0.35">
      <c r="A13" s="35">
        <v>10</v>
      </c>
      <c r="B13" s="41"/>
      <c r="C13" s="42"/>
      <c r="D13" s="45"/>
      <c r="E13" s="37"/>
      <c r="F13" s="8">
        <f t="shared" si="0"/>
        <v>0</v>
      </c>
      <c r="G13" s="9">
        <f t="shared" si="1"/>
        <v>0</v>
      </c>
      <c r="H13" s="9">
        <f t="shared" si="2"/>
        <v>0</v>
      </c>
      <c r="I13" s="8"/>
      <c r="J13" s="8"/>
      <c r="K13" s="8"/>
      <c r="L13" s="8"/>
      <c r="M13" s="8"/>
      <c r="N13" s="10">
        <f t="shared" si="3"/>
        <v>0</v>
      </c>
      <c r="O13" s="8">
        <f t="shared" si="4"/>
        <v>0</v>
      </c>
      <c r="P13" s="9">
        <f t="shared" si="5"/>
        <v>0</v>
      </c>
      <c r="Q13" s="9">
        <v>1</v>
      </c>
      <c r="R13" s="11">
        <f t="shared" si="6"/>
        <v>0</v>
      </c>
      <c r="S13" s="8">
        <f t="shared" si="7"/>
        <v>0</v>
      </c>
      <c r="T13" s="9">
        <f t="shared" si="8"/>
        <v>1</v>
      </c>
      <c r="U13" s="9">
        <f t="shared" si="9"/>
        <v>0</v>
      </c>
      <c r="V13" s="9">
        <f t="shared" si="10"/>
        <v>0</v>
      </c>
      <c r="W13" s="9">
        <f t="shared" si="11"/>
        <v>0</v>
      </c>
      <c r="X13" s="9">
        <f t="shared" si="12"/>
        <v>0</v>
      </c>
      <c r="Y13" s="9">
        <f t="shared" si="13"/>
        <v>0</v>
      </c>
      <c r="Z13" s="9">
        <f t="shared" si="14"/>
        <v>0</v>
      </c>
      <c r="AA13" s="9">
        <f t="shared" si="15"/>
        <v>0</v>
      </c>
      <c r="AB13" s="9">
        <f t="shared" si="16"/>
        <v>0</v>
      </c>
      <c r="AC13" s="12">
        <f t="shared" si="17"/>
        <v>0</v>
      </c>
      <c r="AD13" s="12">
        <f t="shared" si="18"/>
        <v>1.1000000000000001</v>
      </c>
      <c r="AE13" s="9">
        <f t="shared" si="18"/>
        <v>1.1000000000000001</v>
      </c>
      <c r="AF13" s="9">
        <f t="shared" si="19"/>
        <v>32</v>
      </c>
      <c r="AG13" s="9">
        <f t="shared" si="20"/>
        <v>24</v>
      </c>
      <c r="AH13" s="9">
        <f t="shared" si="21"/>
        <v>0</v>
      </c>
      <c r="AI13" s="9">
        <f t="shared" si="22"/>
        <v>1</v>
      </c>
      <c r="AJ13" s="9">
        <f t="shared" si="23"/>
        <v>0</v>
      </c>
      <c r="AK13" s="9">
        <f t="shared" si="24"/>
        <v>0</v>
      </c>
      <c r="AL13" s="9">
        <v>0</v>
      </c>
      <c r="AM13" s="9">
        <f t="shared" si="25"/>
        <v>0</v>
      </c>
      <c r="AN13" s="9">
        <f t="shared" si="26"/>
        <v>0</v>
      </c>
      <c r="AO13" s="9">
        <f t="shared" si="27"/>
        <v>0</v>
      </c>
      <c r="AP13" s="9">
        <v>1</v>
      </c>
      <c r="AQ13" s="9">
        <v>1</v>
      </c>
    </row>
    <row r="14" spans="1:43" x14ac:dyDescent="0.35">
      <c r="A14" s="35">
        <v>11</v>
      </c>
      <c r="B14" s="41"/>
      <c r="C14" s="43"/>
      <c r="D14" s="45"/>
      <c r="E14" s="37"/>
      <c r="F14" s="8">
        <f t="shared" si="0"/>
        <v>0</v>
      </c>
      <c r="G14" s="9">
        <f t="shared" si="1"/>
        <v>0</v>
      </c>
      <c r="H14" s="9">
        <f t="shared" si="2"/>
        <v>0</v>
      </c>
      <c r="I14" s="8"/>
      <c r="J14" s="8"/>
      <c r="K14" s="8"/>
      <c r="L14" s="8"/>
      <c r="M14" s="8"/>
      <c r="N14" s="10">
        <f t="shared" si="3"/>
        <v>0</v>
      </c>
      <c r="O14" s="8">
        <f t="shared" si="4"/>
        <v>0</v>
      </c>
      <c r="P14" s="9">
        <f t="shared" si="5"/>
        <v>0</v>
      </c>
      <c r="Q14" s="9">
        <v>1</v>
      </c>
      <c r="R14" s="11">
        <f t="shared" si="6"/>
        <v>0</v>
      </c>
      <c r="S14" s="8">
        <f t="shared" si="7"/>
        <v>0</v>
      </c>
      <c r="T14" s="9">
        <f t="shared" si="8"/>
        <v>1</v>
      </c>
      <c r="U14" s="9">
        <f t="shared" si="9"/>
        <v>0</v>
      </c>
      <c r="V14" s="9">
        <f t="shared" si="10"/>
        <v>0</v>
      </c>
      <c r="W14" s="9">
        <f t="shared" si="11"/>
        <v>0</v>
      </c>
      <c r="X14" s="9">
        <f t="shared" si="12"/>
        <v>0</v>
      </c>
      <c r="Y14" s="9">
        <f t="shared" si="13"/>
        <v>0</v>
      </c>
      <c r="Z14" s="9">
        <f t="shared" si="14"/>
        <v>0</v>
      </c>
      <c r="AA14" s="9">
        <f t="shared" si="15"/>
        <v>0</v>
      </c>
      <c r="AB14" s="9">
        <f t="shared" si="16"/>
        <v>0</v>
      </c>
      <c r="AC14" s="12">
        <f t="shared" si="17"/>
        <v>0</v>
      </c>
      <c r="AD14" s="12">
        <f t="shared" si="18"/>
        <v>1.1000000000000001</v>
      </c>
      <c r="AE14" s="9">
        <f t="shared" si="18"/>
        <v>1.1000000000000001</v>
      </c>
      <c r="AF14" s="9">
        <f t="shared" si="19"/>
        <v>32</v>
      </c>
      <c r="AG14" s="9">
        <f t="shared" si="20"/>
        <v>24</v>
      </c>
      <c r="AH14" s="9">
        <f t="shared" si="21"/>
        <v>0</v>
      </c>
      <c r="AI14" s="9">
        <f t="shared" si="22"/>
        <v>1</v>
      </c>
      <c r="AJ14" s="9">
        <f t="shared" si="23"/>
        <v>0</v>
      </c>
      <c r="AK14" s="9">
        <f t="shared" si="24"/>
        <v>0</v>
      </c>
      <c r="AL14" s="9">
        <v>0</v>
      </c>
      <c r="AM14" s="9">
        <f t="shared" si="25"/>
        <v>0</v>
      </c>
      <c r="AN14" s="9">
        <f t="shared" si="26"/>
        <v>0</v>
      </c>
      <c r="AO14" s="9">
        <f t="shared" si="27"/>
        <v>0</v>
      </c>
      <c r="AP14" s="9">
        <v>1</v>
      </c>
      <c r="AQ14" s="9">
        <v>1</v>
      </c>
    </row>
    <row r="15" spans="1:43" x14ac:dyDescent="0.35">
      <c r="A15" s="35">
        <v>12</v>
      </c>
      <c r="B15" s="41"/>
      <c r="C15" s="44"/>
      <c r="D15" s="45"/>
      <c r="E15" s="37"/>
      <c r="F15" s="8">
        <f t="shared" si="0"/>
        <v>0</v>
      </c>
      <c r="G15" s="9">
        <f t="shared" si="1"/>
        <v>0</v>
      </c>
      <c r="H15" s="9">
        <f t="shared" si="2"/>
        <v>0</v>
      </c>
      <c r="I15" s="8"/>
      <c r="J15" s="8"/>
      <c r="K15" s="8"/>
      <c r="L15" s="8"/>
      <c r="M15" s="8"/>
      <c r="N15" s="10">
        <f t="shared" si="3"/>
        <v>0</v>
      </c>
      <c r="O15" s="8">
        <f t="shared" si="4"/>
        <v>0</v>
      </c>
      <c r="P15" s="9">
        <f t="shared" si="5"/>
        <v>0</v>
      </c>
      <c r="Q15" s="9">
        <v>1</v>
      </c>
      <c r="R15" s="11">
        <f t="shared" si="6"/>
        <v>0</v>
      </c>
      <c r="S15" s="8">
        <f t="shared" si="7"/>
        <v>0</v>
      </c>
      <c r="T15" s="9">
        <f t="shared" si="8"/>
        <v>1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9">
        <f t="shared" si="13"/>
        <v>0</v>
      </c>
      <c r="Z15" s="9">
        <f t="shared" si="14"/>
        <v>0</v>
      </c>
      <c r="AA15" s="9">
        <f t="shared" si="15"/>
        <v>0</v>
      </c>
      <c r="AB15" s="9">
        <f t="shared" si="16"/>
        <v>0</v>
      </c>
      <c r="AC15" s="12">
        <f t="shared" si="17"/>
        <v>0</v>
      </c>
      <c r="AD15" s="12">
        <f t="shared" si="18"/>
        <v>1.1000000000000001</v>
      </c>
      <c r="AE15" s="9">
        <f t="shared" si="18"/>
        <v>1.1000000000000001</v>
      </c>
      <c r="AF15" s="9">
        <f t="shared" si="19"/>
        <v>32</v>
      </c>
      <c r="AG15" s="9">
        <f t="shared" si="20"/>
        <v>24</v>
      </c>
      <c r="AH15" s="9">
        <f t="shared" si="21"/>
        <v>0</v>
      </c>
      <c r="AI15" s="9">
        <f t="shared" si="22"/>
        <v>1</v>
      </c>
      <c r="AJ15" s="9">
        <f t="shared" si="23"/>
        <v>0</v>
      </c>
      <c r="AK15" s="9">
        <f t="shared" si="24"/>
        <v>0</v>
      </c>
      <c r="AL15" s="9">
        <v>0</v>
      </c>
      <c r="AM15" s="9">
        <f t="shared" si="25"/>
        <v>0</v>
      </c>
      <c r="AN15" s="9">
        <f t="shared" si="26"/>
        <v>0</v>
      </c>
      <c r="AO15" s="9">
        <f t="shared" si="27"/>
        <v>0</v>
      </c>
      <c r="AP15" s="9">
        <v>1</v>
      </c>
      <c r="AQ15" s="9">
        <v>1</v>
      </c>
    </row>
    <row r="16" spans="1:43" x14ac:dyDescent="0.35">
      <c r="A16" s="35">
        <v>13</v>
      </c>
      <c r="B16" s="41"/>
      <c r="C16" s="43"/>
      <c r="D16" s="47"/>
      <c r="E16" s="37"/>
      <c r="F16" s="8">
        <f t="shared" si="0"/>
        <v>0</v>
      </c>
      <c r="G16" s="9">
        <f t="shared" si="1"/>
        <v>0</v>
      </c>
      <c r="H16" s="9">
        <f t="shared" si="2"/>
        <v>0</v>
      </c>
      <c r="I16" s="8"/>
      <c r="J16" s="8"/>
      <c r="K16" s="8"/>
      <c r="L16" s="8"/>
      <c r="M16" s="8"/>
      <c r="N16" s="10">
        <f t="shared" si="3"/>
        <v>0</v>
      </c>
      <c r="O16" s="8">
        <f t="shared" si="4"/>
        <v>0</v>
      </c>
      <c r="P16" s="9">
        <f t="shared" si="5"/>
        <v>0</v>
      </c>
      <c r="Q16" s="9">
        <v>1</v>
      </c>
      <c r="R16" s="11">
        <f t="shared" si="6"/>
        <v>0</v>
      </c>
      <c r="S16" s="8">
        <f t="shared" si="7"/>
        <v>0</v>
      </c>
      <c r="T16" s="9">
        <f t="shared" si="8"/>
        <v>1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9">
        <f t="shared" si="13"/>
        <v>0</v>
      </c>
      <c r="Z16" s="9">
        <f t="shared" si="14"/>
        <v>0</v>
      </c>
      <c r="AA16" s="9">
        <f t="shared" si="15"/>
        <v>0</v>
      </c>
      <c r="AB16" s="9">
        <f t="shared" si="16"/>
        <v>0</v>
      </c>
      <c r="AC16" s="12">
        <f t="shared" si="17"/>
        <v>0</v>
      </c>
      <c r="AD16" s="12">
        <f t="shared" si="18"/>
        <v>1.1000000000000001</v>
      </c>
      <c r="AE16" s="9">
        <f t="shared" si="18"/>
        <v>1.1000000000000001</v>
      </c>
      <c r="AF16" s="9">
        <f t="shared" si="19"/>
        <v>32</v>
      </c>
      <c r="AG16" s="9">
        <f t="shared" si="20"/>
        <v>24</v>
      </c>
      <c r="AH16" s="9">
        <f t="shared" si="21"/>
        <v>0</v>
      </c>
      <c r="AI16" s="9">
        <f t="shared" si="22"/>
        <v>1</v>
      </c>
      <c r="AJ16" s="9">
        <f t="shared" si="23"/>
        <v>0</v>
      </c>
      <c r="AK16" s="9">
        <f t="shared" si="24"/>
        <v>0</v>
      </c>
      <c r="AL16" s="9">
        <v>0</v>
      </c>
      <c r="AM16" s="9">
        <f t="shared" si="25"/>
        <v>0</v>
      </c>
      <c r="AN16" s="9">
        <f t="shared" si="26"/>
        <v>0</v>
      </c>
      <c r="AO16" s="9">
        <f t="shared" si="27"/>
        <v>0</v>
      </c>
      <c r="AP16" s="9">
        <v>1</v>
      </c>
      <c r="AQ16" s="9">
        <v>1</v>
      </c>
    </row>
    <row r="17" spans="1:43" x14ac:dyDescent="0.35">
      <c r="A17" s="35">
        <v>14</v>
      </c>
      <c r="B17" s="41"/>
      <c r="C17" s="42"/>
      <c r="D17" s="45"/>
      <c r="E17" s="37"/>
      <c r="F17" s="8">
        <f t="shared" si="0"/>
        <v>0</v>
      </c>
      <c r="G17" s="9">
        <f t="shared" si="1"/>
        <v>0</v>
      </c>
      <c r="H17" s="9">
        <f t="shared" si="2"/>
        <v>0</v>
      </c>
      <c r="I17" s="8"/>
      <c r="J17" s="8"/>
      <c r="K17" s="8"/>
      <c r="L17" s="8"/>
      <c r="M17" s="8"/>
      <c r="N17" s="10">
        <f t="shared" si="3"/>
        <v>0</v>
      </c>
      <c r="O17" s="8">
        <f t="shared" si="4"/>
        <v>0</v>
      </c>
      <c r="P17" s="9">
        <f t="shared" si="5"/>
        <v>0</v>
      </c>
      <c r="Q17" s="9">
        <v>1</v>
      </c>
      <c r="R17" s="11">
        <f t="shared" si="6"/>
        <v>0</v>
      </c>
      <c r="S17" s="8">
        <f t="shared" si="7"/>
        <v>0</v>
      </c>
      <c r="T17" s="9">
        <f t="shared" si="8"/>
        <v>1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9">
        <f t="shared" si="13"/>
        <v>0</v>
      </c>
      <c r="Z17" s="9">
        <f t="shared" si="14"/>
        <v>0</v>
      </c>
      <c r="AA17" s="9">
        <f t="shared" si="15"/>
        <v>0</v>
      </c>
      <c r="AB17" s="9">
        <f t="shared" si="16"/>
        <v>0</v>
      </c>
      <c r="AC17" s="12">
        <f t="shared" si="17"/>
        <v>0</v>
      </c>
      <c r="AD17" s="12">
        <f t="shared" si="18"/>
        <v>1.1000000000000001</v>
      </c>
      <c r="AE17" s="9">
        <f t="shared" si="18"/>
        <v>1.1000000000000001</v>
      </c>
      <c r="AF17" s="9">
        <f t="shared" si="19"/>
        <v>32</v>
      </c>
      <c r="AG17" s="9">
        <f t="shared" si="20"/>
        <v>24</v>
      </c>
      <c r="AH17" s="9">
        <f t="shared" si="21"/>
        <v>0</v>
      </c>
      <c r="AI17" s="9">
        <f t="shared" si="22"/>
        <v>1</v>
      </c>
      <c r="AJ17" s="9">
        <f t="shared" si="23"/>
        <v>0</v>
      </c>
      <c r="AK17" s="9">
        <f t="shared" si="24"/>
        <v>0</v>
      </c>
      <c r="AL17" s="9">
        <v>0</v>
      </c>
      <c r="AM17" s="9">
        <f t="shared" si="25"/>
        <v>0</v>
      </c>
      <c r="AN17" s="9">
        <f t="shared" si="26"/>
        <v>0</v>
      </c>
      <c r="AO17" s="9">
        <f t="shared" si="27"/>
        <v>0</v>
      </c>
      <c r="AP17" s="9">
        <v>1</v>
      </c>
      <c r="AQ17" s="9">
        <v>1</v>
      </c>
    </row>
    <row r="18" spans="1:43" x14ac:dyDescent="0.35">
      <c r="A18" s="35">
        <v>15</v>
      </c>
      <c r="B18" s="41"/>
      <c r="C18" s="42"/>
      <c r="D18" s="45"/>
      <c r="E18" s="37"/>
      <c r="F18" s="8">
        <f t="shared" si="0"/>
        <v>0</v>
      </c>
      <c r="G18" s="9">
        <f t="shared" si="1"/>
        <v>0</v>
      </c>
      <c r="H18" s="9">
        <f t="shared" si="2"/>
        <v>0</v>
      </c>
      <c r="I18" s="8"/>
      <c r="J18" s="8"/>
      <c r="K18" s="8"/>
      <c r="L18" s="8"/>
      <c r="M18" s="8"/>
      <c r="N18" s="10">
        <f t="shared" si="3"/>
        <v>0</v>
      </c>
      <c r="O18" s="8">
        <f t="shared" si="4"/>
        <v>0</v>
      </c>
      <c r="P18" s="9">
        <f t="shared" si="5"/>
        <v>0</v>
      </c>
      <c r="Q18" s="9">
        <v>1</v>
      </c>
      <c r="R18" s="11">
        <f t="shared" si="6"/>
        <v>0</v>
      </c>
      <c r="S18" s="8">
        <f t="shared" si="7"/>
        <v>0</v>
      </c>
      <c r="T18" s="9">
        <f t="shared" si="8"/>
        <v>1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9">
        <f t="shared" si="13"/>
        <v>0</v>
      </c>
      <c r="Z18" s="9">
        <f t="shared" si="14"/>
        <v>0</v>
      </c>
      <c r="AA18" s="9">
        <f t="shared" si="15"/>
        <v>0</v>
      </c>
      <c r="AB18" s="9">
        <f t="shared" si="16"/>
        <v>0</v>
      </c>
      <c r="AC18" s="12">
        <f t="shared" si="17"/>
        <v>0</v>
      </c>
      <c r="AD18" s="12">
        <f t="shared" si="18"/>
        <v>1.1000000000000001</v>
      </c>
      <c r="AE18" s="9">
        <f t="shared" si="18"/>
        <v>1.1000000000000001</v>
      </c>
      <c r="AF18" s="9">
        <f t="shared" si="19"/>
        <v>32</v>
      </c>
      <c r="AG18" s="9">
        <f t="shared" si="20"/>
        <v>24</v>
      </c>
      <c r="AH18" s="9">
        <f t="shared" si="21"/>
        <v>0</v>
      </c>
      <c r="AI18" s="9">
        <f t="shared" si="22"/>
        <v>1</v>
      </c>
      <c r="AJ18" s="9">
        <f t="shared" si="23"/>
        <v>0</v>
      </c>
      <c r="AK18" s="9">
        <f t="shared" si="24"/>
        <v>0</v>
      </c>
      <c r="AL18" s="9">
        <v>0</v>
      </c>
      <c r="AM18" s="9">
        <f t="shared" si="25"/>
        <v>0</v>
      </c>
      <c r="AN18" s="9">
        <f t="shared" si="26"/>
        <v>0</v>
      </c>
      <c r="AO18" s="9">
        <f t="shared" si="27"/>
        <v>0</v>
      </c>
      <c r="AP18" s="9">
        <v>1</v>
      </c>
      <c r="AQ18" s="9">
        <v>1</v>
      </c>
    </row>
    <row r="19" spans="1:43" x14ac:dyDescent="0.35">
      <c r="A19" s="35">
        <v>16</v>
      </c>
      <c r="B19" s="38"/>
      <c r="C19" s="36"/>
      <c r="D19" s="36"/>
      <c r="E19" s="37"/>
      <c r="F19" s="8">
        <f t="shared" si="0"/>
        <v>0</v>
      </c>
      <c r="G19" s="9">
        <f t="shared" si="1"/>
        <v>0</v>
      </c>
      <c r="H19" s="9">
        <f t="shared" si="2"/>
        <v>0</v>
      </c>
      <c r="I19" s="8"/>
      <c r="J19" s="8"/>
      <c r="K19" s="8"/>
      <c r="L19" s="8"/>
      <c r="M19" s="8"/>
      <c r="N19" s="10">
        <f t="shared" si="3"/>
        <v>0</v>
      </c>
      <c r="O19" s="8">
        <f t="shared" si="4"/>
        <v>0</v>
      </c>
      <c r="P19" s="9">
        <f t="shared" si="5"/>
        <v>0</v>
      </c>
      <c r="Q19" s="9">
        <v>1</v>
      </c>
      <c r="R19" s="11">
        <f t="shared" si="6"/>
        <v>0</v>
      </c>
      <c r="S19" s="8">
        <f t="shared" si="7"/>
        <v>0</v>
      </c>
      <c r="T19" s="9">
        <f t="shared" si="8"/>
        <v>1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9">
        <f t="shared" si="13"/>
        <v>0</v>
      </c>
      <c r="Z19" s="9">
        <f t="shared" si="14"/>
        <v>0</v>
      </c>
      <c r="AA19" s="9">
        <f t="shared" si="15"/>
        <v>0</v>
      </c>
      <c r="AB19" s="9">
        <f t="shared" si="16"/>
        <v>0</v>
      </c>
      <c r="AC19" s="12">
        <f t="shared" si="17"/>
        <v>0</v>
      </c>
      <c r="AD19" s="12">
        <f t="shared" si="18"/>
        <v>1.1000000000000001</v>
      </c>
      <c r="AE19" s="9">
        <f t="shared" si="18"/>
        <v>1.1000000000000001</v>
      </c>
      <c r="AF19" s="9">
        <f t="shared" si="19"/>
        <v>32</v>
      </c>
      <c r="AG19" s="9">
        <f t="shared" si="20"/>
        <v>24</v>
      </c>
      <c r="AH19" s="9">
        <f t="shared" si="21"/>
        <v>0</v>
      </c>
      <c r="AI19" s="9">
        <f t="shared" si="22"/>
        <v>1</v>
      </c>
      <c r="AJ19" s="9">
        <f t="shared" si="23"/>
        <v>0</v>
      </c>
      <c r="AK19" s="9">
        <f t="shared" si="24"/>
        <v>0</v>
      </c>
      <c r="AL19" s="9">
        <v>0</v>
      </c>
      <c r="AM19" s="9">
        <f t="shared" si="25"/>
        <v>0</v>
      </c>
      <c r="AN19" s="9">
        <f t="shared" si="26"/>
        <v>0</v>
      </c>
      <c r="AO19" s="9">
        <f t="shared" si="27"/>
        <v>0</v>
      </c>
      <c r="AP19" s="9">
        <v>1</v>
      </c>
      <c r="AQ19" s="9">
        <v>1</v>
      </c>
    </row>
    <row r="20" spans="1:43" x14ac:dyDescent="0.35">
      <c r="A20" s="35">
        <v>17</v>
      </c>
      <c r="B20" s="38"/>
      <c r="C20" s="36"/>
      <c r="D20" s="36"/>
      <c r="E20" s="37"/>
      <c r="F20" s="8">
        <f t="shared" si="0"/>
        <v>0</v>
      </c>
      <c r="G20" s="9">
        <f t="shared" si="1"/>
        <v>0</v>
      </c>
      <c r="H20" s="9">
        <f t="shared" si="2"/>
        <v>0</v>
      </c>
      <c r="I20" s="8"/>
      <c r="J20" s="8"/>
      <c r="K20" s="8"/>
      <c r="L20" s="8"/>
      <c r="M20" s="8"/>
      <c r="N20" s="10">
        <f t="shared" si="3"/>
        <v>0</v>
      </c>
      <c r="O20" s="8">
        <f t="shared" si="4"/>
        <v>0</v>
      </c>
      <c r="P20" s="9">
        <f t="shared" si="5"/>
        <v>0</v>
      </c>
      <c r="Q20" s="9">
        <v>1</v>
      </c>
      <c r="R20" s="11">
        <f t="shared" si="6"/>
        <v>0</v>
      </c>
      <c r="S20" s="8">
        <f t="shared" si="7"/>
        <v>0</v>
      </c>
      <c r="T20" s="9">
        <f t="shared" si="8"/>
        <v>1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9">
        <f t="shared" si="13"/>
        <v>0</v>
      </c>
      <c r="Z20" s="9">
        <f t="shared" si="14"/>
        <v>0</v>
      </c>
      <c r="AA20" s="9">
        <f t="shared" si="15"/>
        <v>0</v>
      </c>
      <c r="AB20" s="9">
        <f t="shared" si="16"/>
        <v>0</v>
      </c>
      <c r="AC20" s="12">
        <f t="shared" si="17"/>
        <v>0</v>
      </c>
      <c r="AD20" s="12">
        <f t="shared" si="18"/>
        <v>1.1000000000000001</v>
      </c>
      <c r="AE20" s="9">
        <f t="shared" si="18"/>
        <v>1.1000000000000001</v>
      </c>
      <c r="AF20" s="9">
        <f t="shared" si="19"/>
        <v>32</v>
      </c>
      <c r="AG20" s="9">
        <f t="shared" si="20"/>
        <v>24</v>
      </c>
      <c r="AH20" s="9">
        <f t="shared" si="21"/>
        <v>0</v>
      </c>
      <c r="AI20" s="9">
        <f t="shared" si="22"/>
        <v>1</v>
      </c>
      <c r="AJ20" s="9">
        <f t="shared" si="23"/>
        <v>0</v>
      </c>
      <c r="AK20" s="9">
        <f t="shared" si="24"/>
        <v>0</v>
      </c>
      <c r="AL20" s="9">
        <v>0</v>
      </c>
      <c r="AM20" s="9">
        <f t="shared" si="25"/>
        <v>0</v>
      </c>
      <c r="AN20" s="9">
        <f t="shared" si="26"/>
        <v>0</v>
      </c>
      <c r="AO20" s="9">
        <f t="shared" si="27"/>
        <v>0</v>
      </c>
      <c r="AP20" s="9">
        <v>1</v>
      </c>
      <c r="AQ20" s="9">
        <v>1</v>
      </c>
    </row>
    <row r="21" spans="1:43" x14ac:dyDescent="0.35">
      <c r="A21" s="35">
        <v>18</v>
      </c>
      <c r="B21" s="38"/>
      <c r="C21" s="36"/>
      <c r="D21" s="36"/>
      <c r="E21" s="37"/>
      <c r="F21" s="8">
        <f t="shared" si="0"/>
        <v>0</v>
      </c>
      <c r="G21" s="9">
        <f t="shared" si="1"/>
        <v>0</v>
      </c>
      <c r="H21" s="9">
        <f t="shared" si="2"/>
        <v>0</v>
      </c>
      <c r="I21" s="8"/>
      <c r="J21" s="8"/>
      <c r="K21" s="8"/>
      <c r="L21" s="8"/>
      <c r="M21" s="8"/>
      <c r="N21" s="10">
        <f t="shared" si="3"/>
        <v>0</v>
      </c>
      <c r="O21" s="8">
        <f t="shared" si="4"/>
        <v>0</v>
      </c>
      <c r="P21" s="9">
        <f t="shared" si="5"/>
        <v>0</v>
      </c>
      <c r="Q21" s="9">
        <v>1</v>
      </c>
      <c r="R21" s="11">
        <f t="shared" si="6"/>
        <v>0</v>
      </c>
      <c r="S21" s="8">
        <f t="shared" si="7"/>
        <v>0</v>
      </c>
      <c r="T21" s="9">
        <f t="shared" si="8"/>
        <v>1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9">
        <f t="shared" si="13"/>
        <v>0</v>
      </c>
      <c r="Z21" s="9">
        <f t="shared" si="14"/>
        <v>0</v>
      </c>
      <c r="AA21" s="9">
        <f t="shared" si="15"/>
        <v>0</v>
      </c>
      <c r="AB21" s="9">
        <f t="shared" si="16"/>
        <v>0</v>
      </c>
      <c r="AC21" s="12">
        <f t="shared" si="17"/>
        <v>0</v>
      </c>
      <c r="AD21" s="12">
        <f t="shared" si="18"/>
        <v>1.1000000000000001</v>
      </c>
      <c r="AE21" s="9">
        <f t="shared" si="18"/>
        <v>1.1000000000000001</v>
      </c>
      <c r="AF21" s="9">
        <f t="shared" si="19"/>
        <v>32</v>
      </c>
      <c r="AG21" s="9">
        <f t="shared" si="20"/>
        <v>24</v>
      </c>
      <c r="AH21" s="9">
        <f t="shared" si="21"/>
        <v>0</v>
      </c>
      <c r="AI21" s="9">
        <f t="shared" si="22"/>
        <v>1</v>
      </c>
      <c r="AJ21" s="9">
        <f t="shared" si="23"/>
        <v>0</v>
      </c>
      <c r="AK21" s="9">
        <f t="shared" si="24"/>
        <v>0</v>
      </c>
      <c r="AL21" s="9">
        <v>0</v>
      </c>
      <c r="AM21" s="9">
        <f t="shared" si="25"/>
        <v>0</v>
      </c>
      <c r="AN21" s="9">
        <f t="shared" si="26"/>
        <v>0</v>
      </c>
      <c r="AO21" s="9">
        <f t="shared" si="27"/>
        <v>0</v>
      </c>
      <c r="AP21" s="9">
        <v>1</v>
      </c>
      <c r="AQ21" s="9">
        <v>1</v>
      </c>
    </row>
    <row r="22" spans="1:43" x14ac:dyDescent="0.35">
      <c r="A22" s="35">
        <v>19</v>
      </c>
      <c r="B22" s="38"/>
      <c r="C22" s="36"/>
      <c r="D22" s="36"/>
      <c r="E22" s="37"/>
      <c r="F22" s="8">
        <f t="shared" si="0"/>
        <v>0</v>
      </c>
      <c r="G22" s="9">
        <f t="shared" si="1"/>
        <v>0</v>
      </c>
      <c r="H22" s="9">
        <f t="shared" si="2"/>
        <v>0</v>
      </c>
      <c r="I22" s="8"/>
      <c r="J22" s="8"/>
      <c r="K22" s="8"/>
      <c r="L22" s="8"/>
      <c r="M22" s="8"/>
      <c r="N22" s="10">
        <f t="shared" si="3"/>
        <v>0</v>
      </c>
      <c r="O22" s="8">
        <f t="shared" si="4"/>
        <v>0</v>
      </c>
      <c r="P22" s="9">
        <f t="shared" si="5"/>
        <v>0</v>
      </c>
      <c r="Q22" s="9">
        <v>1</v>
      </c>
      <c r="R22" s="11">
        <f t="shared" si="6"/>
        <v>0</v>
      </c>
      <c r="S22" s="8">
        <f t="shared" si="7"/>
        <v>0</v>
      </c>
      <c r="T22" s="9">
        <f t="shared" si="8"/>
        <v>1</v>
      </c>
      <c r="U22" s="9">
        <f t="shared" si="9"/>
        <v>0</v>
      </c>
      <c r="V22" s="9">
        <f t="shared" si="10"/>
        <v>0</v>
      </c>
      <c r="W22" s="9">
        <f t="shared" si="11"/>
        <v>0</v>
      </c>
      <c r="X22" s="9">
        <f t="shared" si="12"/>
        <v>0</v>
      </c>
      <c r="Y22" s="9">
        <f t="shared" si="13"/>
        <v>0</v>
      </c>
      <c r="Z22" s="9">
        <f t="shared" si="14"/>
        <v>0</v>
      </c>
      <c r="AA22" s="9">
        <f t="shared" si="15"/>
        <v>0</v>
      </c>
      <c r="AB22" s="9">
        <f t="shared" si="16"/>
        <v>0</v>
      </c>
      <c r="AC22" s="12">
        <f t="shared" si="17"/>
        <v>0</v>
      </c>
      <c r="AD22" s="12">
        <f t="shared" si="18"/>
        <v>1.1000000000000001</v>
      </c>
      <c r="AE22" s="9">
        <f t="shared" si="18"/>
        <v>1.1000000000000001</v>
      </c>
      <c r="AF22" s="9">
        <f t="shared" si="19"/>
        <v>32</v>
      </c>
      <c r="AG22" s="9">
        <f t="shared" si="20"/>
        <v>24</v>
      </c>
      <c r="AH22" s="9">
        <f t="shared" si="21"/>
        <v>0</v>
      </c>
      <c r="AI22" s="9">
        <f t="shared" si="22"/>
        <v>1</v>
      </c>
      <c r="AJ22" s="9">
        <f t="shared" si="23"/>
        <v>0</v>
      </c>
      <c r="AK22" s="9">
        <f t="shared" si="24"/>
        <v>0</v>
      </c>
      <c r="AL22" s="9">
        <v>0</v>
      </c>
      <c r="AM22" s="9">
        <f t="shared" si="25"/>
        <v>0</v>
      </c>
      <c r="AN22" s="9">
        <f t="shared" si="26"/>
        <v>0</v>
      </c>
      <c r="AO22" s="9">
        <f t="shared" si="27"/>
        <v>0</v>
      </c>
      <c r="AP22" s="9">
        <v>1</v>
      </c>
      <c r="AQ22" s="9">
        <v>1</v>
      </c>
    </row>
    <row r="23" spans="1:43" x14ac:dyDescent="0.35">
      <c r="A23" s="35">
        <v>20</v>
      </c>
      <c r="B23" s="38"/>
      <c r="C23" s="36"/>
      <c r="D23" s="36"/>
      <c r="E23" s="37"/>
      <c r="F23" s="8">
        <f t="shared" si="0"/>
        <v>0</v>
      </c>
      <c r="G23" s="9">
        <f t="shared" si="1"/>
        <v>0</v>
      </c>
      <c r="H23" s="9">
        <f t="shared" si="2"/>
        <v>0</v>
      </c>
      <c r="I23" s="8"/>
      <c r="J23" s="8"/>
      <c r="K23" s="8"/>
      <c r="L23" s="8"/>
      <c r="M23" s="8"/>
      <c r="N23" s="10">
        <f t="shared" si="3"/>
        <v>0</v>
      </c>
      <c r="O23" s="8">
        <f t="shared" si="4"/>
        <v>0</v>
      </c>
      <c r="P23" s="9">
        <f t="shared" si="5"/>
        <v>0</v>
      </c>
      <c r="Q23" s="9">
        <v>1</v>
      </c>
      <c r="R23" s="11">
        <f t="shared" si="6"/>
        <v>0</v>
      </c>
      <c r="S23" s="8">
        <f t="shared" si="7"/>
        <v>0</v>
      </c>
      <c r="T23" s="9">
        <f t="shared" si="8"/>
        <v>1</v>
      </c>
      <c r="U23" s="9">
        <f t="shared" si="9"/>
        <v>0</v>
      </c>
      <c r="V23" s="9">
        <f t="shared" si="10"/>
        <v>0</v>
      </c>
      <c r="W23" s="9">
        <f t="shared" si="11"/>
        <v>0</v>
      </c>
      <c r="X23" s="9">
        <f t="shared" si="12"/>
        <v>0</v>
      </c>
      <c r="Y23" s="9">
        <f t="shared" si="13"/>
        <v>0</v>
      </c>
      <c r="Z23" s="9">
        <f t="shared" si="14"/>
        <v>0</v>
      </c>
      <c r="AA23" s="9">
        <f t="shared" si="15"/>
        <v>0</v>
      </c>
      <c r="AB23" s="9">
        <f t="shared" si="16"/>
        <v>0</v>
      </c>
      <c r="AC23" s="12">
        <f t="shared" si="17"/>
        <v>0</v>
      </c>
      <c r="AD23" s="12">
        <f t="shared" si="18"/>
        <v>1.1000000000000001</v>
      </c>
      <c r="AE23" s="9">
        <f t="shared" si="18"/>
        <v>1.1000000000000001</v>
      </c>
      <c r="AF23" s="9">
        <f t="shared" si="19"/>
        <v>32</v>
      </c>
      <c r="AG23" s="9">
        <f t="shared" si="20"/>
        <v>24</v>
      </c>
      <c r="AH23" s="9">
        <f t="shared" si="21"/>
        <v>0</v>
      </c>
      <c r="AI23" s="9">
        <f t="shared" si="22"/>
        <v>1</v>
      </c>
      <c r="AJ23" s="9">
        <f t="shared" si="23"/>
        <v>0</v>
      </c>
      <c r="AK23" s="9">
        <f t="shared" si="24"/>
        <v>0</v>
      </c>
      <c r="AL23" s="9">
        <v>0</v>
      </c>
      <c r="AM23" s="9">
        <f t="shared" si="25"/>
        <v>0</v>
      </c>
      <c r="AN23" s="9">
        <f t="shared" si="26"/>
        <v>0</v>
      </c>
      <c r="AO23" s="9">
        <f t="shared" si="27"/>
        <v>0</v>
      </c>
      <c r="AP23" s="9">
        <v>1</v>
      </c>
      <c r="AQ23" s="9">
        <v>1</v>
      </c>
    </row>
    <row r="24" spans="1:43" x14ac:dyDescent="0.35">
      <c r="A24" s="35">
        <v>21</v>
      </c>
      <c r="B24" s="38"/>
      <c r="C24" s="36"/>
      <c r="D24" s="36"/>
      <c r="E24" s="37"/>
      <c r="F24" s="8">
        <f t="shared" si="0"/>
        <v>0</v>
      </c>
      <c r="G24" s="9">
        <f t="shared" si="1"/>
        <v>0</v>
      </c>
      <c r="H24" s="9">
        <f t="shared" si="2"/>
        <v>0</v>
      </c>
      <c r="I24" s="8"/>
      <c r="J24" s="8"/>
      <c r="K24" s="8"/>
      <c r="L24" s="8"/>
      <c r="M24" s="8"/>
      <c r="N24" s="10">
        <f t="shared" si="3"/>
        <v>0</v>
      </c>
      <c r="O24" s="8">
        <f t="shared" si="4"/>
        <v>0</v>
      </c>
      <c r="P24" s="9">
        <f t="shared" si="5"/>
        <v>0</v>
      </c>
      <c r="Q24" s="9">
        <v>1</v>
      </c>
      <c r="R24" s="11">
        <f t="shared" si="6"/>
        <v>0</v>
      </c>
      <c r="S24" s="8">
        <f t="shared" si="7"/>
        <v>0</v>
      </c>
      <c r="T24" s="9">
        <f t="shared" si="8"/>
        <v>1</v>
      </c>
      <c r="U24" s="9">
        <f t="shared" si="9"/>
        <v>0</v>
      </c>
      <c r="V24" s="9">
        <f t="shared" si="10"/>
        <v>0</v>
      </c>
      <c r="W24" s="9">
        <f t="shared" si="11"/>
        <v>0</v>
      </c>
      <c r="X24" s="9">
        <f t="shared" si="12"/>
        <v>0</v>
      </c>
      <c r="Y24" s="9">
        <f t="shared" si="13"/>
        <v>0</v>
      </c>
      <c r="Z24" s="9">
        <f t="shared" si="14"/>
        <v>0</v>
      </c>
      <c r="AA24" s="9">
        <f t="shared" si="15"/>
        <v>0</v>
      </c>
      <c r="AB24" s="9">
        <f t="shared" si="16"/>
        <v>0</v>
      </c>
      <c r="AC24" s="12">
        <f t="shared" si="17"/>
        <v>0</v>
      </c>
      <c r="AD24" s="12">
        <f t="shared" si="18"/>
        <v>1.1000000000000001</v>
      </c>
      <c r="AE24" s="9">
        <f t="shared" si="18"/>
        <v>1.1000000000000001</v>
      </c>
      <c r="AF24" s="9">
        <f t="shared" si="19"/>
        <v>32</v>
      </c>
      <c r="AG24" s="9">
        <f t="shared" si="20"/>
        <v>24</v>
      </c>
      <c r="AH24" s="9">
        <f t="shared" si="21"/>
        <v>0</v>
      </c>
      <c r="AI24" s="9">
        <f t="shared" si="22"/>
        <v>1</v>
      </c>
      <c r="AJ24" s="9">
        <f t="shared" si="23"/>
        <v>0</v>
      </c>
      <c r="AK24" s="9">
        <f t="shared" si="24"/>
        <v>0</v>
      </c>
      <c r="AL24" s="9">
        <v>0</v>
      </c>
      <c r="AM24" s="9">
        <f t="shared" si="25"/>
        <v>0</v>
      </c>
      <c r="AN24" s="9">
        <f t="shared" si="26"/>
        <v>0</v>
      </c>
      <c r="AO24" s="9">
        <f t="shared" si="27"/>
        <v>0</v>
      </c>
      <c r="AP24" s="9">
        <v>1</v>
      </c>
      <c r="AQ24" s="9">
        <v>1</v>
      </c>
    </row>
    <row r="25" spans="1:43" x14ac:dyDescent="0.35">
      <c r="A25" s="35">
        <v>22</v>
      </c>
      <c r="B25" s="38"/>
      <c r="C25" s="36"/>
      <c r="D25" s="36"/>
      <c r="E25" s="37"/>
      <c r="F25" s="8">
        <f t="shared" si="0"/>
        <v>0</v>
      </c>
      <c r="G25" s="9">
        <f t="shared" si="1"/>
        <v>0</v>
      </c>
      <c r="H25" s="9">
        <f t="shared" si="2"/>
        <v>0</v>
      </c>
      <c r="I25" s="8"/>
      <c r="J25" s="8"/>
      <c r="K25" s="8"/>
      <c r="L25" s="8"/>
      <c r="M25" s="8"/>
      <c r="N25" s="10">
        <f t="shared" si="3"/>
        <v>0</v>
      </c>
      <c r="O25" s="8">
        <f t="shared" si="4"/>
        <v>0</v>
      </c>
      <c r="P25" s="9">
        <f t="shared" si="5"/>
        <v>0</v>
      </c>
      <c r="Q25" s="9">
        <v>1</v>
      </c>
      <c r="R25" s="11">
        <f t="shared" si="6"/>
        <v>0</v>
      </c>
      <c r="S25" s="8">
        <f t="shared" si="7"/>
        <v>0</v>
      </c>
      <c r="T25" s="9">
        <f t="shared" si="8"/>
        <v>1</v>
      </c>
      <c r="U25" s="9">
        <f t="shared" si="9"/>
        <v>0</v>
      </c>
      <c r="V25" s="9">
        <f t="shared" si="10"/>
        <v>0</v>
      </c>
      <c r="W25" s="9">
        <f t="shared" si="11"/>
        <v>0</v>
      </c>
      <c r="X25" s="9">
        <f t="shared" si="12"/>
        <v>0</v>
      </c>
      <c r="Y25" s="9">
        <f t="shared" si="13"/>
        <v>0</v>
      </c>
      <c r="Z25" s="9">
        <f t="shared" si="14"/>
        <v>0</v>
      </c>
      <c r="AA25" s="9">
        <f t="shared" si="15"/>
        <v>0</v>
      </c>
      <c r="AB25" s="9">
        <f t="shared" si="16"/>
        <v>0</v>
      </c>
      <c r="AC25" s="12">
        <f t="shared" si="17"/>
        <v>0</v>
      </c>
      <c r="AD25" s="12">
        <f t="shared" si="18"/>
        <v>1.1000000000000001</v>
      </c>
      <c r="AE25" s="9">
        <f t="shared" si="18"/>
        <v>1.1000000000000001</v>
      </c>
      <c r="AF25" s="9">
        <f t="shared" si="19"/>
        <v>32</v>
      </c>
      <c r="AG25" s="9">
        <f t="shared" si="20"/>
        <v>24</v>
      </c>
      <c r="AH25" s="9">
        <f t="shared" si="21"/>
        <v>0</v>
      </c>
      <c r="AI25" s="9">
        <f t="shared" si="22"/>
        <v>1</v>
      </c>
      <c r="AJ25" s="9">
        <f t="shared" si="23"/>
        <v>0</v>
      </c>
      <c r="AK25" s="9">
        <f t="shared" si="24"/>
        <v>0</v>
      </c>
      <c r="AL25" s="9">
        <v>0</v>
      </c>
      <c r="AM25" s="9">
        <f t="shared" si="25"/>
        <v>0</v>
      </c>
      <c r="AN25" s="9">
        <f t="shared" si="26"/>
        <v>0</v>
      </c>
      <c r="AO25" s="9">
        <f t="shared" si="27"/>
        <v>0</v>
      </c>
      <c r="AP25" s="9">
        <v>1</v>
      </c>
      <c r="AQ25" s="9">
        <v>1</v>
      </c>
    </row>
    <row r="26" spans="1:43" x14ac:dyDescent="0.35">
      <c r="A26" s="35">
        <v>23</v>
      </c>
      <c r="B26" s="38"/>
      <c r="C26" s="36"/>
      <c r="D26" s="36"/>
      <c r="E26" s="37"/>
      <c r="F26" s="8">
        <f t="shared" si="0"/>
        <v>0</v>
      </c>
      <c r="G26" s="9">
        <f t="shared" si="1"/>
        <v>0</v>
      </c>
      <c r="H26" s="9">
        <f t="shared" si="2"/>
        <v>0</v>
      </c>
      <c r="I26" s="8"/>
      <c r="J26" s="8"/>
      <c r="K26" s="8"/>
      <c r="L26" s="8"/>
      <c r="M26" s="8"/>
      <c r="N26" s="10">
        <f t="shared" si="3"/>
        <v>0</v>
      </c>
      <c r="O26" s="8">
        <f t="shared" si="4"/>
        <v>0</v>
      </c>
      <c r="P26" s="9">
        <f t="shared" si="5"/>
        <v>0</v>
      </c>
      <c r="Q26" s="9">
        <v>1</v>
      </c>
      <c r="R26" s="11">
        <f t="shared" si="6"/>
        <v>0</v>
      </c>
      <c r="S26" s="8">
        <f t="shared" si="7"/>
        <v>0</v>
      </c>
      <c r="T26" s="9">
        <f t="shared" si="8"/>
        <v>1</v>
      </c>
      <c r="U26" s="9">
        <f t="shared" si="9"/>
        <v>0</v>
      </c>
      <c r="V26" s="9">
        <f t="shared" si="10"/>
        <v>0</v>
      </c>
      <c r="W26" s="9">
        <f t="shared" si="11"/>
        <v>0</v>
      </c>
      <c r="X26" s="9">
        <f t="shared" si="12"/>
        <v>0</v>
      </c>
      <c r="Y26" s="9">
        <f t="shared" si="13"/>
        <v>0</v>
      </c>
      <c r="Z26" s="9">
        <f t="shared" si="14"/>
        <v>0</v>
      </c>
      <c r="AA26" s="9">
        <f t="shared" si="15"/>
        <v>0</v>
      </c>
      <c r="AB26" s="9">
        <f t="shared" si="16"/>
        <v>0</v>
      </c>
      <c r="AC26" s="12">
        <f t="shared" si="17"/>
        <v>0</v>
      </c>
      <c r="AD26" s="12">
        <f t="shared" si="18"/>
        <v>1.1000000000000001</v>
      </c>
      <c r="AE26" s="9">
        <f t="shared" si="18"/>
        <v>1.1000000000000001</v>
      </c>
      <c r="AF26" s="9">
        <f t="shared" si="19"/>
        <v>32</v>
      </c>
      <c r="AG26" s="9">
        <f t="shared" si="20"/>
        <v>24</v>
      </c>
      <c r="AH26" s="9">
        <f t="shared" si="21"/>
        <v>0</v>
      </c>
      <c r="AI26" s="9">
        <f t="shared" si="22"/>
        <v>1</v>
      </c>
      <c r="AJ26" s="9">
        <f t="shared" si="23"/>
        <v>0</v>
      </c>
      <c r="AK26" s="9">
        <f t="shared" si="24"/>
        <v>0</v>
      </c>
      <c r="AL26" s="9">
        <v>0</v>
      </c>
      <c r="AM26" s="9">
        <f t="shared" si="25"/>
        <v>0</v>
      </c>
      <c r="AN26" s="9">
        <f t="shared" si="26"/>
        <v>0</v>
      </c>
      <c r="AO26" s="9">
        <f t="shared" si="27"/>
        <v>0</v>
      </c>
      <c r="AP26" s="9">
        <v>1</v>
      </c>
      <c r="AQ26" s="9">
        <v>1</v>
      </c>
    </row>
    <row r="27" spans="1:43" x14ac:dyDescent="0.35">
      <c r="A27" s="35">
        <v>24</v>
      </c>
      <c r="B27" s="38"/>
      <c r="C27" s="36"/>
      <c r="D27" s="36"/>
      <c r="E27" s="37"/>
      <c r="F27" s="8">
        <f t="shared" si="0"/>
        <v>0</v>
      </c>
      <c r="G27" s="9">
        <f t="shared" si="1"/>
        <v>0</v>
      </c>
      <c r="H27" s="9">
        <f t="shared" si="2"/>
        <v>0</v>
      </c>
      <c r="I27" s="8"/>
      <c r="J27" s="8"/>
      <c r="K27" s="8"/>
      <c r="L27" s="8"/>
      <c r="M27" s="8"/>
      <c r="N27" s="10">
        <f t="shared" si="3"/>
        <v>0</v>
      </c>
      <c r="O27" s="8">
        <f t="shared" si="4"/>
        <v>0</v>
      </c>
      <c r="P27" s="9">
        <f t="shared" si="5"/>
        <v>0</v>
      </c>
      <c r="Q27" s="9">
        <v>1</v>
      </c>
      <c r="R27" s="11">
        <f t="shared" si="6"/>
        <v>0</v>
      </c>
      <c r="S27" s="8">
        <f t="shared" si="7"/>
        <v>0</v>
      </c>
      <c r="T27" s="9">
        <f t="shared" si="8"/>
        <v>1</v>
      </c>
      <c r="U27" s="9">
        <f t="shared" si="9"/>
        <v>0</v>
      </c>
      <c r="V27" s="9">
        <f t="shared" si="10"/>
        <v>0</v>
      </c>
      <c r="W27" s="9">
        <f t="shared" si="11"/>
        <v>0</v>
      </c>
      <c r="X27" s="9">
        <f t="shared" si="12"/>
        <v>0</v>
      </c>
      <c r="Y27" s="9">
        <f t="shared" si="13"/>
        <v>0</v>
      </c>
      <c r="Z27" s="9">
        <f t="shared" si="14"/>
        <v>0</v>
      </c>
      <c r="AA27" s="9">
        <f t="shared" si="15"/>
        <v>0</v>
      </c>
      <c r="AB27" s="9">
        <f t="shared" si="16"/>
        <v>0</v>
      </c>
      <c r="AC27" s="12">
        <f t="shared" si="17"/>
        <v>0</v>
      </c>
      <c r="AD27" s="12">
        <f t="shared" si="18"/>
        <v>1.1000000000000001</v>
      </c>
      <c r="AE27" s="9">
        <f t="shared" si="18"/>
        <v>1.1000000000000001</v>
      </c>
      <c r="AF27" s="9">
        <f t="shared" si="19"/>
        <v>32</v>
      </c>
      <c r="AG27" s="9">
        <f t="shared" si="20"/>
        <v>24</v>
      </c>
      <c r="AH27" s="9">
        <f t="shared" si="21"/>
        <v>0</v>
      </c>
      <c r="AI27" s="9">
        <f t="shared" si="22"/>
        <v>1</v>
      </c>
      <c r="AJ27" s="9">
        <f t="shared" si="23"/>
        <v>0</v>
      </c>
      <c r="AK27" s="9">
        <f t="shared" si="24"/>
        <v>0</v>
      </c>
      <c r="AL27" s="9">
        <v>0</v>
      </c>
      <c r="AM27" s="9">
        <f t="shared" si="25"/>
        <v>0</v>
      </c>
      <c r="AN27" s="9">
        <f t="shared" si="26"/>
        <v>0</v>
      </c>
      <c r="AO27" s="9">
        <f t="shared" si="27"/>
        <v>0</v>
      </c>
      <c r="AP27" s="9">
        <v>1</v>
      </c>
      <c r="AQ27" s="9">
        <v>1</v>
      </c>
    </row>
    <row r="28" spans="1:43" x14ac:dyDescent="0.35">
      <c r="A28" s="35">
        <v>25</v>
      </c>
      <c r="B28" s="38"/>
      <c r="C28" s="36"/>
      <c r="D28" s="36"/>
      <c r="E28" s="37"/>
      <c r="F28" s="8">
        <f t="shared" si="0"/>
        <v>0</v>
      </c>
      <c r="G28" s="9">
        <f t="shared" si="1"/>
        <v>0</v>
      </c>
      <c r="H28" s="9">
        <f t="shared" si="2"/>
        <v>0</v>
      </c>
      <c r="I28" s="8"/>
      <c r="J28" s="8"/>
      <c r="K28" s="8"/>
      <c r="L28" s="8"/>
      <c r="M28" s="8"/>
      <c r="N28" s="10">
        <f t="shared" si="3"/>
        <v>0</v>
      </c>
      <c r="O28" s="8">
        <f t="shared" si="4"/>
        <v>0</v>
      </c>
      <c r="P28" s="9">
        <f t="shared" si="5"/>
        <v>0</v>
      </c>
      <c r="Q28" s="9">
        <v>1</v>
      </c>
      <c r="R28" s="11">
        <f t="shared" si="6"/>
        <v>0</v>
      </c>
      <c r="S28" s="8">
        <f t="shared" si="7"/>
        <v>0</v>
      </c>
      <c r="T28" s="9">
        <f t="shared" si="8"/>
        <v>1</v>
      </c>
      <c r="U28" s="9">
        <f t="shared" si="9"/>
        <v>0</v>
      </c>
      <c r="V28" s="9">
        <f t="shared" si="10"/>
        <v>0</v>
      </c>
      <c r="W28" s="9">
        <f t="shared" si="11"/>
        <v>0</v>
      </c>
      <c r="X28" s="9">
        <f t="shared" si="12"/>
        <v>0</v>
      </c>
      <c r="Y28" s="9">
        <f t="shared" si="13"/>
        <v>0</v>
      </c>
      <c r="Z28" s="9">
        <f t="shared" si="14"/>
        <v>0</v>
      </c>
      <c r="AA28" s="9">
        <f t="shared" si="15"/>
        <v>0</v>
      </c>
      <c r="AB28" s="9">
        <f t="shared" si="16"/>
        <v>0</v>
      </c>
      <c r="AC28" s="12">
        <f t="shared" si="17"/>
        <v>0</v>
      </c>
      <c r="AD28" s="12">
        <f t="shared" si="18"/>
        <v>1.1000000000000001</v>
      </c>
      <c r="AE28" s="9">
        <f t="shared" si="18"/>
        <v>1.1000000000000001</v>
      </c>
      <c r="AF28" s="9">
        <f t="shared" si="19"/>
        <v>32</v>
      </c>
      <c r="AG28" s="9">
        <f t="shared" si="20"/>
        <v>24</v>
      </c>
      <c r="AH28" s="9">
        <f t="shared" si="21"/>
        <v>0</v>
      </c>
      <c r="AI28" s="9">
        <f t="shared" si="22"/>
        <v>1</v>
      </c>
      <c r="AJ28" s="9">
        <f t="shared" si="23"/>
        <v>0</v>
      </c>
      <c r="AK28" s="9">
        <f t="shared" si="24"/>
        <v>0</v>
      </c>
      <c r="AL28" s="9">
        <v>0</v>
      </c>
      <c r="AM28" s="9">
        <f t="shared" si="25"/>
        <v>0</v>
      </c>
      <c r="AN28" s="9">
        <f t="shared" si="26"/>
        <v>0</v>
      </c>
      <c r="AO28" s="9">
        <f t="shared" si="27"/>
        <v>0</v>
      </c>
      <c r="AP28" s="9">
        <v>1</v>
      </c>
      <c r="AQ28" s="9">
        <v>1</v>
      </c>
    </row>
    <row r="29" spans="1:43" x14ac:dyDescent="0.35">
      <c r="A29" s="35">
        <v>26</v>
      </c>
      <c r="B29" s="38"/>
      <c r="C29" s="36"/>
      <c r="D29" s="36"/>
      <c r="E29" s="37"/>
      <c r="F29" s="8">
        <f t="shared" si="0"/>
        <v>0</v>
      </c>
      <c r="G29" s="9">
        <f t="shared" si="1"/>
        <v>0</v>
      </c>
      <c r="H29" s="9">
        <f t="shared" si="2"/>
        <v>0</v>
      </c>
      <c r="I29" s="8"/>
      <c r="J29" s="8"/>
      <c r="K29" s="8"/>
      <c r="L29" s="8"/>
      <c r="M29" s="8"/>
      <c r="N29" s="10">
        <f t="shared" si="3"/>
        <v>0</v>
      </c>
      <c r="O29" s="8">
        <f t="shared" si="4"/>
        <v>0</v>
      </c>
      <c r="P29" s="9">
        <f t="shared" si="5"/>
        <v>0</v>
      </c>
      <c r="Q29" s="9">
        <v>1</v>
      </c>
      <c r="R29" s="11">
        <f t="shared" si="6"/>
        <v>0</v>
      </c>
      <c r="S29" s="8">
        <f t="shared" si="7"/>
        <v>0</v>
      </c>
      <c r="T29" s="9">
        <f t="shared" si="8"/>
        <v>1</v>
      </c>
      <c r="U29" s="9">
        <f t="shared" si="9"/>
        <v>0</v>
      </c>
      <c r="V29" s="9">
        <f t="shared" si="10"/>
        <v>0</v>
      </c>
      <c r="W29" s="9">
        <f t="shared" si="11"/>
        <v>0</v>
      </c>
      <c r="X29" s="9">
        <f t="shared" si="12"/>
        <v>0</v>
      </c>
      <c r="Y29" s="9">
        <f t="shared" si="13"/>
        <v>0</v>
      </c>
      <c r="Z29" s="9">
        <f t="shared" si="14"/>
        <v>0</v>
      </c>
      <c r="AA29" s="9">
        <f t="shared" si="15"/>
        <v>0</v>
      </c>
      <c r="AB29" s="9">
        <f t="shared" si="16"/>
        <v>0</v>
      </c>
      <c r="AC29" s="12">
        <f t="shared" si="17"/>
        <v>0</v>
      </c>
      <c r="AD29" s="12">
        <f t="shared" si="18"/>
        <v>1.1000000000000001</v>
      </c>
      <c r="AE29" s="9">
        <f t="shared" si="18"/>
        <v>1.1000000000000001</v>
      </c>
      <c r="AF29" s="9">
        <f t="shared" si="19"/>
        <v>32</v>
      </c>
      <c r="AG29" s="9">
        <f t="shared" si="20"/>
        <v>24</v>
      </c>
      <c r="AH29" s="9">
        <f t="shared" si="21"/>
        <v>0</v>
      </c>
      <c r="AI29" s="9">
        <f t="shared" si="22"/>
        <v>1</v>
      </c>
      <c r="AJ29" s="9">
        <f t="shared" si="23"/>
        <v>0</v>
      </c>
      <c r="AK29" s="9">
        <f t="shared" si="24"/>
        <v>0</v>
      </c>
      <c r="AL29" s="9">
        <v>0</v>
      </c>
      <c r="AM29" s="9">
        <f t="shared" si="25"/>
        <v>0</v>
      </c>
      <c r="AN29" s="9">
        <f t="shared" si="26"/>
        <v>0</v>
      </c>
      <c r="AO29" s="9">
        <f t="shared" si="27"/>
        <v>0</v>
      </c>
      <c r="AP29" s="9">
        <v>1</v>
      </c>
      <c r="AQ29" s="9">
        <v>1</v>
      </c>
    </row>
    <row r="30" spans="1:43" x14ac:dyDescent="0.35">
      <c r="A30" s="35">
        <v>27</v>
      </c>
      <c r="B30" s="39"/>
      <c r="C30" s="40"/>
      <c r="D30" s="40"/>
      <c r="E30" s="37"/>
      <c r="F30" s="8">
        <f t="shared" si="0"/>
        <v>0</v>
      </c>
      <c r="G30" s="9">
        <f t="shared" si="1"/>
        <v>0</v>
      </c>
      <c r="H30" s="9">
        <f t="shared" si="2"/>
        <v>0</v>
      </c>
      <c r="I30" s="8"/>
      <c r="J30" s="8"/>
      <c r="K30" s="8"/>
      <c r="L30" s="8"/>
      <c r="M30" s="8"/>
      <c r="N30" s="10">
        <f t="shared" si="3"/>
        <v>0</v>
      </c>
      <c r="O30" s="8">
        <f t="shared" si="4"/>
        <v>0</v>
      </c>
      <c r="P30" s="9">
        <f t="shared" si="5"/>
        <v>0</v>
      </c>
      <c r="Q30" s="9">
        <v>1</v>
      </c>
      <c r="R30" s="11">
        <f t="shared" si="6"/>
        <v>0</v>
      </c>
      <c r="S30" s="8">
        <f t="shared" si="7"/>
        <v>0</v>
      </c>
      <c r="T30" s="9">
        <f t="shared" si="8"/>
        <v>1</v>
      </c>
      <c r="U30" s="9">
        <f t="shared" si="9"/>
        <v>0</v>
      </c>
      <c r="V30" s="9">
        <f t="shared" si="10"/>
        <v>0</v>
      </c>
      <c r="W30" s="9">
        <f t="shared" si="11"/>
        <v>0</v>
      </c>
      <c r="X30" s="9">
        <f t="shared" si="12"/>
        <v>0</v>
      </c>
      <c r="Y30" s="9">
        <f t="shared" si="13"/>
        <v>0</v>
      </c>
      <c r="Z30" s="9">
        <f t="shared" si="14"/>
        <v>0</v>
      </c>
      <c r="AA30" s="9">
        <f t="shared" si="15"/>
        <v>0</v>
      </c>
      <c r="AB30" s="9">
        <f t="shared" si="16"/>
        <v>0</v>
      </c>
      <c r="AC30" s="12">
        <f t="shared" si="17"/>
        <v>0</v>
      </c>
      <c r="AD30" s="12">
        <f t="shared" si="18"/>
        <v>1.1000000000000001</v>
      </c>
      <c r="AE30" s="9">
        <f t="shared" si="18"/>
        <v>1.1000000000000001</v>
      </c>
      <c r="AF30" s="9">
        <f t="shared" si="19"/>
        <v>32</v>
      </c>
      <c r="AG30" s="9">
        <f t="shared" si="20"/>
        <v>24</v>
      </c>
      <c r="AH30" s="9">
        <f t="shared" si="21"/>
        <v>0</v>
      </c>
      <c r="AI30" s="9">
        <f t="shared" si="22"/>
        <v>1</v>
      </c>
      <c r="AJ30" s="9">
        <f t="shared" si="23"/>
        <v>0</v>
      </c>
      <c r="AK30" s="9">
        <f t="shared" si="24"/>
        <v>0</v>
      </c>
      <c r="AL30" s="9">
        <v>0</v>
      </c>
      <c r="AM30" s="9">
        <f t="shared" si="25"/>
        <v>0</v>
      </c>
      <c r="AN30" s="9">
        <f t="shared" si="26"/>
        <v>0</v>
      </c>
      <c r="AO30" s="9">
        <f t="shared" si="27"/>
        <v>0</v>
      </c>
      <c r="AP30" s="9">
        <v>1</v>
      </c>
      <c r="AQ30" s="9">
        <v>1</v>
      </c>
    </row>
    <row r="31" spans="1:43" x14ac:dyDescent="0.35">
      <c r="A31" s="35">
        <v>28</v>
      </c>
      <c r="B31" s="38"/>
      <c r="C31" s="36"/>
      <c r="D31" s="36"/>
      <c r="E31" s="37"/>
      <c r="F31" s="8">
        <f t="shared" si="0"/>
        <v>0</v>
      </c>
      <c r="G31" s="9">
        <f t="shared" si="1"/>
        <v>0</v>
      </c>
      <c r="H31" s="9">
        <f t="shared" si="2"/>
        <v>0</v>
      </c>
      <c r="I31" s="8"/>
      <c r="J31" s="8"/>
      <c r="K31" s="8"/>
      <c r="L31" s="8"/>
      <c r="M31" s="8"/>
      <c r="N31" s="10">
        <f t="shared" si="3"/>
        <v>0</v>
      </c>
      <c r="O31" s="8">
        <f t="shared" si="4"/>
        <v>0</v>
      </c>
      <c r="P31" s="9">
        <f t="shared" si="5"/>
        <v>0</v>
      </c>
      <c r="Q31" s="9">
        <v>1</v>
      </c>
      <c r="R31" s="11">
        <f t="shared" si="6"/>
        <v>0</v>
      </c>
      <c r="S31" s="8">
        <f t="shared" si="7"/>
        <v>0</v>
      </c>
      <c r="T31" s="9">
        <f t="shared" si="8"/>
        <v>1</v>
      </c>
      <c r="U31" s="9">
        <f t="shared" si="9"/>
        <v>0</v>
      </c>
      <c r="V31" s="9">
        <f t="shared" si="10"/>
        <v>0</v>
      </c>
      <c r="W31" s="9">
        <f t="shared" si="11"/>
        <v>0</v>
      </c>
      <c r="X31" s="9">
        <f t="shared" si="12"/>
        <v>0</v>
      </c>
      <c r="Y31" s="9">
        <f t="shared" si="13"/>
        <v>0</v>
      </c>
      <c r="Z31" s="9">
        <f t="shared" si="14"/>
        <v>0</v>
      </c>
      <c r="AA31" s="9">
        <f t="shared" si="15"/>
        <v>0</v>
      </c>
      <c r="AB31" s="9">
        <f t="shared" si="16"/>
        <v>0</v>
      </c>
      <c r="AC31" s="12">
        <f t="shared" si="17"/>
        <v>0</v>
      </c>
      <c r="AD31" s="12">
        <f t="shared" si="18"/>
        <v>1.1000000000000001</v>
      </c>
      <c r="AE31" s="9">
        <f t="shared" si="18"/>
        <v>1.1000000000000001</v>
      </c>
      <c r="AF31" s="9">
        <f t="shared" si="19"/>
        <v>32</v>
      </c>
      <c r="AG31" s="9">
        <f t="shared" si="20"/>
        <v>24</v>
      </c>
      <c r="AH31" s="9">
        <f t="shared" si="21"/>
        <v>0</v>
      </c>
      <c r="AI31" s="9">
        <f t="shared" si="22"/>
        <v>1</v>
      </c>
      <c r="AJ31" s="9">
        <f t="shared" si="23"/>
        <v>0</v>
      </c>
      <c r="AK31" s="9">
        <f t="shared" si="24"/>
        <v>0</v>
      </c>
      <c r="AL31" s="9">
        <v>0</v>
      </c>
      <c r="AM31" s="9">
        <f t="shared" si="25"/>
        <v>0</v>
      </c>
      <c r="AN31" s="9">
        <f t="shared" si="26"/>
        <v>0</v>
      </c>
      <c r="AO31" s="9">
        <f t="shared" si="27"/>
        <v>0</v>
      </c>
      <c r="AP31" s="9">
        <v>1</v>
      </c>
      <c r="AQ31" s="9">
        <v>1</v>
      </c>
    </row>
    <row r="32" spans="1:43" x14ac:dyDescent="0.35">
      <c r="A32" s="35">
        <v>29</v>
      </c>
      <c r="B32" s="35"/>
      <c r="C32" s="35"/>
      <c r="D32" s="35"/>
      <c r="E32" s="35"/>
      <c r="F32" s="8">
        <f t="shared" si="0"/>
        <v>0</v>
      </c>
      <c r="G32" s="9">
        <f t="shared" si="1"/>
        <v>0</v>
      </c>
      <c r="H32" s="9">
        <f t="shared" si="2"/>
        <v>0</v>
      </c>
      <c r="I32" s="8"/>
      <c r="J32" s="8"/>
      <c r="K32" s="8"/>
      <c r="L32" s="8"/>
      <c r="M32" s="8"/>
      <c r="N32" s="10">
        <f t="shared" si="3"/>
        <v>0</v>
      </c>
      <c r="O32" s="8">
        <f t="shared" si="4"/>
        <v>0</v>
      </c>
      <c r="P32" s="9">
        <f t="shared" si="5"/>
        <v>0</v>
      </c>
      <c r="Q32" s="9">
        <v>1</v>
      </c>
      <c r="R32" s="11">
        <f t="shared" si="6"/>
        <v>0</v>
      </c>
      <c r="S32" s="8">
        <f t="shared" si="7"/>
        <v>0</v>
      </c>
      <c r="T32" s="9">
        <f t="shared" si="8"/>
        <v>1</v>
      </c>
      <c r="U32" s="9">
        <f t="shared" si="9"/>
        <v>0</v>
      </c>
      <c r="V32" s="9">
        <f t="shared" si="10"/>
        <v>0</v>
      </c>
      <c r="W32" s="9">
        <f t="shared" si="11"/>
        <v>0</v>
      </c>
      <c r="X32" s="9">
        <f t="shared" si="12"/>
        <v>0</v>
      </c>
      <c r="Y32" s="9">
        <f t="shared" si="13"/>
        <v>0</v>
      </c>
      <c r="Z32" s="9">
        <f t="shared" si="14"/>
        <v>0</v>
      </c>
      <c r="AA32" s="9">
        <f t="shared" si="15"/>
        <v>0</v>
      </c>
      <c r="AB32" s="9">
        <f t="shared" si="16"/>
        <v>0</v>
      </c>
      <c r="AC32" s="12">
        <f t="shared" si="17"/>
        <v>0</v>
      </c>
      <c r="AD32" s="12">
        <f t="shared" si="18"/>
        <v>1.1000000000000001</v>
      </c>
      <c r="AE32" s="9">
        <f t="shared" si="18"/>
        <v>1.1000000000000001</v>
      </c>
      <c r="AF32" s="9">
        <f t="shared" si="19"/>
        <v>32</v>
      </c>
      <c r="AG32" s="9">
        <f t="shared" si="20"/>
        <v>24</v>
      </c>
      <c r="AH32" s="9">
        <f t="shared" si="21"/>
        <v>0</v>
      </c>
      <c r="AI32" s="9">
        <f t="shared" si="22"/>
        <v>1</v>
      </c>
      <c r="AJ32" s="9">
        <f t="shared" si="23"/>
        <v>0</v>
      </c>
      <c r="AK32" s="9">
        <f t="shared" si="24"/>
        <v>0</v>
      </c>
      <c r="AL32" s="9">
        <v>0</v>
      </c>
      <c r="AM32" s="9">
        <f t="shared" si="25"/>
        <v>0</v>
      </c>
      <c r="AN32" s="9">
        <f t="shared" si="26"/>
        <v>0</v>
      </c>
      <c r="AO32" s="9">
        <f t="shared" si="27"/>
        <v>0</v>
      </c>
      <c r="AP32" s="9">
        <v>1</v>
      </c>
      <c r="AQ32" s="9">
        <v>1</v>
      </c>
    </row>
    <row r="33" spans="1:43" x14ac:dyDescent="0.35">
      <c r="A33" s="35">
        <v>30</v>
      </c>
      <c r="B33" s="35"/>
      <c r="C33" s="35"/>
      <c r="D33" s="35"/>
      <c r="E33" s="35"/>
      <c r="F33" s="8">
        <f t="shared" si="0"/>
        <v>0</v>
      </c>
      <c r="G33" s="9">
        <f t="shared" si="1"/>
        <v>0</v>
      </c>
      <c r="H33" s="9">
        <f t="shared" si="2"/>
        <v>0</v>
      </c>
      <c r="I33" s="8"/>
      <c r="J33" s="8"/>
      <c r="K33" s="8"/>
      <c r="L33" s="8"/>
      <c r="M33" s="8"/>
      <c r="N33" s="10">
        <f t="shared" si="3"/>
        <v>0</v>
      </c>
      <c r="O33" s="8">
        <f t="shared" si="4"/>
        <v>0</v>
      </c>
      <c r="P33" s="9">
        <f t="shared" si="5"/>
        <v>0</v>
      </c>
      <c r="Q33" s="9">
        <v>1</v>
      </c>
      <c r="R33" s="11">
        <f t="shared" si="6"/>
        <v>0</v>
      </c>
      <c r="S33" s="8">
        <f t="shared" si="7"/>
        <v>0</v>
      </c>
      <c r="T33" s="9">
        <f t="shared" si="8"/>
        <v>1</v>
      </c>
      <c r="U33" s="9">
        <f t="shared" si="9"/>
        <v>0</v>
      </c>
      <c r="V33" s="9">
        <f t="shared" si="10"/>
        <v>0</v>
      </c>
      <c r="W33" s="9">
        <f t="shared" si="11"/>
        <v>0</v>
      </c>
      <c r="X33" s="9">
        <f t="shared" si="12"/>
        <v>0</v>
      </c>
      <c r="Y33" s="9">
        <f t="shared" si="13"/>
        <v>0</v>
      </c>
      <c r="Z33" s="9">
        <f t="shared" si="14"/>
        <v>0</v>
      </c>
      <c r="AA33" s="9">
        <f t="shared" si="15"/>
        <v>0</v>
      </c>
      <c r="AB33" s="9">
        <f t="shared" si="16"/>
        <v>0</v>
      </c>
      <c r="AC33" s="12">
        <f t="shared" si="17"/>
        <v>0</v>
      </c>
      <c r="AD33" s="12">
        <f t="shared" si="18"/>
        <v>1.1000000000000001</v>
      </c>
      <c r="AE33" s="9">
        <f t="shared" si="18"/>
        <v>1.1000000000000001</v>
      </c>
      <c r="AF33" s="9">
        <f t="shared" si="19"/>
        <v>32</v>
      </c>
      <c r="AG33" s="9">
        <f t="shared" si="20"/>
        <v>24</v>
      </c>
      <c r="AH33" s="9">
        <f t="shared" si="21"/>
        <v>0</v>
      </c>
      <c r="AI33" s="9">
        <f t="shared" si="22"/>
        <v>1</v>
      </c>
      <c r="AJ33" s="9">
        <f t="shared" si="23"/>
        <v>0</v>
      </c>
      <c r="AK33" s="9">
        <f t="shared" si="24"/>
        <v>0</v>
      </c>
      <c r="AL33" s="9">
        <v>0</v>
      </c>
      <c r="AM33" s="9">
        <f t="shared" si="25"/>
        <v>0</v>
      </c>
      <c r="AN33" s="9">
        <f t="shared" si="26"/>
        <v>0</v>
      </c>
      <c r="AO33" s="9">
        <f t="shared" si="27"/>
        <v>0</v>
      </c>
      <c r="AP33" s="9">
        <v>1</v>
      </c>
      <c r="AQ33" s="9">
        <v>1</v>
      </c>
    </row>
    <row r="34" spans="1:43" x14ac:dyDescent="0.35">
      <c r="A34" s="35">
        <v>31</v>
      </c>
      <c r="B34" s="35"/>
      <c r="C34" s="35"/>
      <c r="D34" s="35"/>
      <c r="E34" s="35"/>
      <c r="F34" s="8">
        <f t="shared" si="0"/>
        <v>0</v>
      </c>
      <c r="G34" s="9">
        <f t="shared" si="1"/>
        <v>0</v>
      </c>
      <c r="H34" s="9">
        <f t="shared" si="2"/>
        <v>0</v>
      </c>
      <c r="I34" s="8"/>
      <c r="J34" s="8"/>
      <c r="K34" s="8"/>
      <c r="L34" s="8"/>
      <c r="M34" s="8"/>
      <c r="N34" s="10">
        <f t="shared" si="3"/>
        <v>0</v>
      </c>
      <c r="O34" s="8">
        <f t="shared" si="4"/>
        <v>0</v>
      </c>
      <c r="P34" s="9">
        <f t="shared" si="5"/>
        <v>0</v>
      </c>
      <c r="Q34" s="9">
        <v>1</v>
      </c>
      <c r="R34" s="11">
        <f t="shared" si="6"/>
        <v>0</v>
      </c>
      <c r="S34" s="8">
        <f t="shared" si="7"/>
        <v>0</v>
      </c>
      <c r="T34" s="9">
        <f t="shared" si="8"/>
        <v>1</v>
      </c>
      <c r="U34" s="9">
        <f t="shared" si="9"/>
        <v>0</v>
      </c>
      <c r="V34" s="9">
        <f t="shared" si="10"/>
        <v>0</v>
      </c>
      <c r="W34" s="9">
        <f t="shared" si="11"/>
        <v>0</v>
      </c>
      <c r="X34" s="9">
        <f t="shared" si="12"/>
        <v>0</v>
      </c>
      <c r="Y34" s="9">
        <f t="shared" si="13"/>
        <v>0</v>
      </c>
      <c r="Z34" s="9">
        <f t="shared" si="14"/>
        <v>0</v>
      </c>
      <c r="AA34" s="9">
        <f t="shared" si="15"/>
        <v>0</v>
      </c>
      <c r="AB34" s="9">
        <f t="shared" si="16"/>
        <v>0</v>
      </c>
      <c r="AC34" s="12">
        <f t="shared" si="17"/>
        <v>0</v>
      </c>
      <c r="AD34" s="12">
        <f t="shared" si="18"/>
        <v>1.1000000000000001</v>
      </c>
      <c r="AE34" s="9">
        <f t="shared" si="18"/>
        <v>1.1000000000000001</v>
      </c>
      <c r="AF34" s="9">
        <f t="shared" si="19"/>
        <v>32</v>
      </c>
      <c r="AG34" s="9">
        <f t="shared" si="20"/>
        <v>24</v>
      </c>
      <c r="AH34" s="9">
        <f t="shared" si="21"/>
        <v>0</v>
      </c>
      <c r="AI34" s="9">
        <f t="shared" si="22"/>
        <v>1</v>
      </c>
      <c r="AJ34" s="9">
        <f t="shared" si="23"/>
        <v>0</v>
      </c>
      <c r="AK34" s="9">
        <f t="shared" si="24"/>
        <v>0</v>
      </c>
      <c r="AL34" s="9">
        <v>0</v>
      </c>
      <c r="AM34" s="9">
        <f t="shared" si="25"/>
        <v>0</v>
      </c>
      <c r="AN34" s="9">
        <f t="shared" si="26"/>
        <v>0</v>
      </c>
      <c r="AO34" s="9">
        <f t="shared" si="27"/>
        <v>0</v>
      </c>
      <c r="AP34" s="9">
        <v>1</v>
      </c>
      <c r="AQ34" s="9">
        <v>1</v>
      </c>
    </row>
    <row r="35" spans="1:43" x14ac:dyDescent="0.35">
      <c r="A35" s="35">
        <v>32</v>
      </c>
      <c r="B35" s="35"/>
      <c r="C35" s="35"/>
      <c r="D35" s="35"/>
      <c r="E35" s="35"/>
      <c r="F35" s="8">
        <f t="shared" si="0"/>
        <v>0</v>
      </c>
      <c r="G35" s="9">
        <f t="shared" si="1"/>
        <v>0</v>
      </c>
      <c r="H35" s="9">
        <f t="shared" si="2"/>
        <v>0</v>
      </c>
      <c r="I35" s="8"/>
      <c r="J35" s="8"/>
      <c r="K35" s="8"/>
      <c r="L35" s="8"/>
      <c r="M35" s="8"/>
      <c r="N35" s="10">
        <f t="shared" si="3"/>
        <v>0</v>
      </c>
      <c r="O35" s="8">
        <f t="shared" si="4"/>
        <v>0</v>
      </c>
      <c r="P35" s="9">
        <f t="shared" si="5"/>
        <v>0</v>
      </c>
      <c r="Q35" s="9">
        <v>1</v>
      </c>
      <c r="R35" s="11">
        <f t="shared" si="6"/>
        <v>0</v>
      </c>
      <c r="S35" s="8">
        <f t="shared" si="7"/>
        <v>0</v>
      </c>
      <c r="T35" s="9">
        <f t="shared" si="8"/>
        <v>1</v>
      </c>
      <c r="U35" s="9">
        <f t="shared" si="9"/>
        <v>0</v>
      </c>
      <c r="V35" s="9">
        <f t="shared" si="10"/>
        <v>0</v>
      </c>
      <c r="W35" s="9">
        <f t="shared" si="11"/>
        <v>0</v>
      </c>
      <c r="X35" s="9">
        <f t="shared" si="12"/>
        <v>0</v>
      </c>
      <c r="Y35" s="9">
        <f t="shared" si="13"/>
        <v>0</v>
      </c>
      <c r="Z35" s="9">
        <f t="shared" si="14"/>
        <v>0</v>
      </c>
      <c r="AA35" s="9">
        <f t="shared" si="15"/>
        <v>0</v>
      </c>
      <c r="AB35" s="9">
        <f t="shared" si="16"/>
        <v>0</v>
      </c>
      <c r="AC35" s="12">
        <f t="shared" si="17"/>
        <v>0</v>
      </c>
      <c r="AD35" s="12">
        <f t="shared" si="18"/>
        <v>1.1000000000000001</v>
      </c>
      <c r="AE35" s="9">
        <f t="shared" si="18"/>
        <v>1.1000000000000001</v>
      </c>
      <c r="AF35" s="9">
        <f t="shared" si="19"/>
        <v>32</v>
      </c>
      <c r="AG35" s="9">
        <f t="shared" si="20"/>
        <v>24</v>
      </c>
      <c r="AH35" s="9">
        <f t="shared" si="21"/>
        <v>0</v>
      </c>
      <c r="AI35" s="9">
        <f t="shared" si="22"/>
        <v>1</v>
      </c>
      <c r="AJ35" s="9">
        <f t="shared" si="23"/>
        <v>0</v>
      </c>
      <c r="AK35" s="9">
        <f t="shared" si="24"/>
        <v>0</v>
      </c>
      <c r="AL35" s="9">
        <v>0</v>
      </c>
      <c r="AM35" s="9">
        <f t="shared" si="25"/>
        <v>0</v>
      </c>
      <c r="AN35" s="9">
        <f t="shared" si="26"/>
        <v>0</v>
      </c>
      <c r="AO35" s="9">
        <f t="shared" si="27"/>
        <v>0</v>
      </c>
      <c r="AP35" s="9">
        <v>1</v>
      </c>
      <c r="AQ35" s="9">
        <v>1</v>
      </c>
    </row>
    <row r="36" spans="1:43" x14ac:dyDescent="0.35">
      <c r="A36" s="35">
        <v>33</v>
      </c>
      <c r="B36" s="35"/>
      <c r="C36" s="35"/>
      <c r="D36" s="35"/>
      <c r="E36" s="35"/>
      <c r="F36" s="8">
        <f t="shared" si="0"/>
        <v>0</v>
      </c>
      <c r="G36" s="9">
        <f t="shared" si="1"/>
        <v>0</v>
      </c>
      <c r="H36" s="9">
        <f t="shared" si="2"/>
        <v>0</v>
      </c>
      <c r="I36" s="8"/>
      <c r="J36" s="8"/>
      <c r="K36" s="8"/>
      <c r="L36" s="8"/>
      <c r="M36" s="8"/>
      <c r="N36" s="10">
        <f t="shared" si="3"/>
        <v>0</v>
      </c>
      <c r="O36" s="8">
        <f t="shared" si="4"/>
        <v>0</v>
      </c>
      <c r="P36" s="9">
        <f t="shared" si="5"/>
        <v>0</v>
      </c>
      <c r="Q36" s="9">
        <v>1</v>
      </c>
      <c r="R36" s="11">
        <f t="shared" si="6"/>
        <v>0</v>
      </c>
      <c r="S36" s="8">
        <f t="shared" si="7"/>
        <v>0</v>
      </c>
      <c r="T36" s="9">
        <f t="shared" si="8"/>
        <v>1</v>
      </c>
      <c r="U36" s="9">
        <f t="shared" si="9"/>
        <v>0</v>
      </c>
      <c r="V36" s="9">
        <f t="shared" si="10"/>
        <v>0</v>
      </c>
      <c r="W36" s="9">
        <f t="shared" si="11"/>
        <v>0</v>
      </c>
      <c r="X36" s="9">
        <f t="shared" si="12"/>
        <v>0</v>
      </c>
      <c r="Y36" s="9">
        <f t="shared" si="13"/>
        <v>0</v>
      </c>
      <c r="Z36" s="9">
        <f t="shared" si="14"/>
        <v>0</v>
      </c>
      <c r="AA36" s="9">
        <f t="shared" si="15"/>
        <v>0</v>
      </c>
      <c r="AB36" s="9">
        <f t="shared" si="16"/>
        <v>0</v>
      </c>
      <c r="AC36" s="12">
        <f t="shared" si="17"/>
        <v>0</v>
      </c>
      <c r="AD36" s="12">
        <f t="shared" si="18"/>
        <v>1.1000000000000001</v>
      </c>
      <c r="AE36" s="9">
        <f t="shared" si="18"/>
        <v>1.1000000000000001</v>
      </c>
      <c r="AF36" s="9">
        <f t="shared" si="19"/>
        <v>32</v>
      </c>
      <c r="AG36" s="9">
        <f t="shared" si="20"/>
        <v>24</v>
      </c>
      <c r="AH36" s="9">
        <f t="shared" si="21"/>
        <v>0</v>
      </c>
      <c r="AI36" s="9">
        <f t="shared" si="22"/>
        <v>1</v>
      </c>
      <c r="AJ36" s="9">
        <f t="shared" si="23"/>
        <v>0</v>
      </c>
      <c r="AK36" s="9">
        <f t="shared" si="24"/>
        <v>0</v>
      </c>
      <c r="AL36" s="9">
        <v>0</v>
      </c>
      <c r="AM36" s="9">
        <f t="shared" si="25"/>
        <v>0</v>
      </c>
      <c r="AN36" s="9">
        <f t="shared" si="26"/>
        <v>0</v>
      </c>
      <c r="AO36" s="9">
        <f t="shared" si="27"/>
        <v>0</v>
      </c>
      <c r="AP36" s="9">
        <v>1</v>
      </c>
      <c r="AQ36" s="9">
        <v>1</v>
      </c>
    </row>
    <row r="37" spans="1:43" x14ac:dyDescent="0.35">
      <c r="A37" s="35">
        <v>34</v>
      </c>
      <c r="B37" s="35"/>
      <c r="C37" s="35"/>
      <c r="D37" s="35"/>
      <c r="E37" s="35"/>
      <c r="F37" s="8">
        <f t="shared" si="0"/>
        <v>0</v>
      </c>
      <c r="G37" s="9">
        <f t="shared" si="1"/>
        <v>0</v>
      </c>
      <c r="H37" s="9">
        <f t="shared" si="2"/>
        <v>0</v>
      </c>
      <c r="I37" s="8"/>
      <c r="J37" s="8"/>
      <c r="K37" s="8"/>
      <c r="L37" s="8"/>
      <c r="M37" s="8"/>
      <c r="N37" s="10">
        <f t="shared" si="3"/>
        <v>0</v>
      </c>
      <c r="O37" s="8">
        <f t="shared" si="4"/>
        <v>0</v>
      </c>
      <c r="P37" s="9">
        <f t="shared" si="5"/>
        <v>0</v>
      </c>
      <c r="Q37" s="9">
        <v>1</v>
      </c>
      <c r="R37" s="11">
        <f t="shared" si="6"/>
        <v>0</v>
      </c>
      <c r="S37" s="8">
        <f t="shared" si="7"/>
        <v>0</v>
      </c>
      <c r="T37" s="9">
        <f t="shared" si="8"/>
        <v>1</v>
      </c>
      <c r="U37" s="9">
        <f t="shared" si="9"/>
        <v>0</v>
      </c>
      <c r="V37" s="9">
        <f t="shared" si="10"/>
        <v>0</v>
      </c>
      <c r="W37" s="9">
        <f t="shared" si="11"/>
        <v>0</v>
      </c>
      <c r="X37" s="9">
        <f t="shared" si="12"/>
        <v>0</v>
      </c>
      <c r="Y37" s="9">
        <f t="shared" si="13"/>
        <v>0</v>
      </c>
      <c r="Z37" s="9">
        <f t="shared" si="14"/>
        <v>0</v>
      </c>
      <c r="AA37" s="9">
        <f t="shared" si="15"/>
        <v>0</v>
      </c>
      <c r="AB37" s="9">
        <f t="shared" si="16"/>
        <v>0</v>
      </c>
      <c r="AC37" s="12">
        <f t="shared" si="17"/>
        <v>0</v>
      </c>
      <c r="AD37" s="12">
        <f t="shared" ref="AD37:AE68" si="28">1+(0.1*1)</f>
        <v>1.1000000000000001</v>
      </c>
      <c r="AE37" s="9">
        <f t="shared" si="28"/>
        <v>1.1000000000000001</v>
      </c>
      <c r="AF37" s="9">
        <f t="shared" si="19"/>
        <v>32</v>
      </c>
      <c r="AG37" s="9">
        <f t="shared" si="20"/>
        <v>24</v>
      </c>
      <c r="AH37" s="9">
        <f t="shared" si="21"/>
        <v>0</v>
      </c>
      <c r="AI37" s="9">
        <f t="shared" si="22"/>
        <v>1</v>
      </c>
      <c r="AJ37" s="9">
        <f t="shared" si="23"/>
        <v>0</v>
      </c>
      <c r="AK37" s="9">
        <f t="shared" si="24"/>
        <v>0</v>
      </c>
      <c r="AL37" s="9">
        <v>0</v>
      </c>
      <c r="AM37" s="9">
        <f t="shared" si="25"/>
        <v>0</v>
      </c>
      <c r="AN37" s="9">
        <f t="shared" si="26"/>
        <v>0</v>
      </c>
      <c r="AO37" s="9">
        <f t="shared" si="27"/>
        <v>0</v>
      </c>
      <c r="AP37" s="9">
        <v>1</v>
      </c>
      <c r="AQ37" s="9">
        <v>1</v>
      </c>
    </row>
    <row r="38" spans="1:43" x14ac:dyDescent="0.35">
      <c r="A38" s="35">
        <v>35</v>
      </c>
      <c r="B38" s="35"/>
      <c r="C38" s="35"/>
      <c r="D38" s="35"/>
      <c r="E38" s="35"/>
      <c r="F38" s="8">
        <f t="shared" si="0"/>
        <v>0</v>
      </c>
      <c r="G38" s="9">
        <f t="shared" si="1"/>
        <v>0</v>
      </c>
      <c r="H38" s="9">
        <f t="shared" si="2"/>
        <v>0</v>
      </c>
      <c r="I38" s="8"/>
      <c r="J38" s="8"/>
      <c r="K38" s="8"/>
      <c r="L38" s="8"/>
      <c r="M38" s="8"/>
      <c r="N38" s="10">
        <f t="shared" si="3"/>
        <v>0</v>
      </c>
      <c r="O38" s="8">
        <f t="shared" si="4"/>
        <v>0</v>
      </c>
      <c r="P38" s="9">
        <f t="shared" si="5"/>
        <v>0</v>
      </c>
      <c r="Q38" s="9">
        <v>1</v>
      </c>
      <c r="R38" s="11">
        <f t="shared" si="6"/>
        <v>0</v>
      </c>
      <c r="S38" s="8">
        <f t="shared" si="7"/>
        <v>0</v>
      </c>
      <c r="T38" s="9">
        <f t="shared" si="8"/>
        <v>1</v>
      </c>
      <c r="U38" s="9">
        <f t="shared" si="9"/>
        <v>0</v>
      </c>
      <c r="V38" s="9">
        <f t="shared" si="10"/>
        <v>0</v>
      </c>
      <c r="W38" s="9">
        <f t="shared" si="11"/>
        <v>0</v>
      </c>
      <c r="X38" s="9">
        <f t="shared" si="12"/>
        <v>0</v>
      </c>
      <c r="Y38" s="9">
        <f t="shared" si="13"/>
        <v>0</v>
      </c>
      <c r="Z38" s="9">
        <f t="shared" si="14"/>
        <v>0</v>
      </c>
      <c r="AA38" s="9">
        <f t="shared" si="15"/>
        <v>0</v>
      </c>
      <c r="AB38" s="9">
        <f t="shared" si="16"/>
        <v>0</v>
      </c>
      <c r="AC38" s="12">
        <f t="shared" si="17"/>
        <v>0</v>
      </c>
      <c r="AD38" s="12">
        <f t="shared" si="28"/>
        <v>1.1000000000000001</v>
      </c>
      <c r="AE38" s="9">
        <f t="shared" si="28"/>
        <v>1.1000000000000001</v>
      </c>
      <c r="AF38" s="9">
        <f t="shared" si="19"/>
        <v>32</v>
      </c>
      <c r="AG38" s="9">
        <f t="shared" si="20"/>
        <v>24</v>
      </c>
      <c r="AH38" s="9">
        <f t="shared" si="21"/>
        <v>0</v>
      </c>
      <c r="AI38" s="9">
        <f t="shared" si="22"/>
        <v>1</v>
      </c>
      <c r="AJ38" s="9">
        <f t="shared" si="23"/>
        <v>0</v>
      </c>
      <c r="AK38" s="9">
        <f t="shared" si="24"/>
        <v>0</v>
      </c>
      <c r="AL38" s="9">
        <v>0</v>
      </c>
      <c r="AM38" s="9">
        <f t="shared" si="25"/>
        <v>0</v>
      </c>
      <c r="AN38" s="9">
        <f t="shared" si="26"/>
        <v>0</v>
      </c>
      <c r="AO38" s="9">
        <f t="shared" si="27"/>
        <v>0</v>
      </c>
      <c r="AP38" s="9">
        <v>1</v>
      </c>
      <c r="AQ38" s="9">
        <v>1</v>
      </c>
    </row>
    <row r="39" spans="1:43" x14ac:dyDescent="0.35">
      <c r="A39" s="35">
        <v>36</v>
      </c>
      <c r="B39" s="35"/>
      <c r="C39" s="35"/>
      <c r="D39" s="35"/>
      <c r="E39" s="35"/>
      <c r="F39" s="8">
        <f t="shared" si="0"/>
        <v>0</v>
      </c>
      <c r="G39" s="9">
        <f t="shared" si="1"/>
        <v>0</v>
      </c>
      <c r="H39" s="9">
        <f t="shared" si="2"/>
        <v>0</v>
      </c>
      <c r="I39" s="8"/>
      <c r="J39" s="8"/>
      <c r="K39" s="8"/>
      <c r="L39" s="8"/>
      <c r="M39" s="8"/>
      <c r="N39" s="10">
        <f t="shared" si="3"/>
        <v>0</v>
      </c>
      <c r="O39" s="8">
        <f t="shared" si="4"/>
        <v>0</v>
      </c>
      <c r="P39" s="9">
        <f t="shared" si="5"/>
        <v>0</v>
      </c>
      <c r="Q39" s="9">
        <v>1</v>
      </c>
      <c r="R39" s="11">
        <f t="shared" si="6"/>
        <v>0</v>
      </c>
      <c r="S39" s="8">
        <f t="shared" si="7"/>
        <v>0</v>
      </c>
      <c r="T39" s="9">
        <f t="shared" si="8"/>
        <v>1</v>
      </c>
      <c r="U39" s="9">
        <f t="shared" si="9"/>
        <v>0</v>
      </c>
      <c r="V39" s="9">
        <f t="shared" si="10"/>
        <v>0</v>
      </c>
      <c r="W39" s="9">
        <f t="shared" si="11"/>
        <v>0</v>
      </c>
      <c r="X39" s="9">
        <f t="shared" si="12"/>
        <v>0</v>
      </c>
      <c r="Y39" s="9">
        <f t="shared" si="13"/>
        <v>0</v>
      </c>
      <c r="Z39" s="9">
        <f t="shared" si="14"/>
        <v>0</v>
      </c>
      <c r="AA39" s="9">
        <f t="shared" si="15"/>
        <v>0</v>
      </c>
      <c r="AB39" s="9">
        <f t="shared" si="16"/>
        <v>0</v>
      </c>
      <c r="AC39" s="12">
        <f t="shared" si="17"/>
        <v>0</v>
      </c>
      <c r="AD39" s="12">
        <f t="shared" si="28"/>
        <v>1.1000000000000001</v>
      </c>
      <c r="AE39" s="9">
        <f t="shared" si="28"/>
        <v>1.1000000000000001</v>
      </c>
      <c r="AF39" s="9">
        <f t="shared" si="19"/>
        <v>32</v>
      </c>
      <c r="AG39" s="9">
        <f t="shared" si="20"/>
        <v>24</v>
      </c>
      <c r="AH39" s="9">
        <f t="shared" si="21"/>
        <v>0</v>
      </c>
      <c r="AI39" s="9">
        <f t="shared" si="22"/>
        <v>1</v>
      </c>
      <c r="AJ39" s="9">
        <f t="shared" si="23"/>
        <v>0</v>
      </c>
      <c r="AK39" s="9">
        <f t="shared" si="24"/>
        <v>0</v>
      </c>
      <c r="AL39" s="9">
        <v>0</v>
      </c>
      <c r="AM39" s="9">
        <f t="shared" si="25"/>
        <v>0</v>
      </c>
      <c r="AN39" s="9">
        <f t="shared" si="26"/>
        <v>0</v>
      </c>
      <c r="AO39" s="9">
        <f t="shared" si="27"/>
        <v>0</v>
      </c>
      <c r="AP39" s="9">
        <v>1</v>
      </c>
      <c r="AQ39" s="9">
        <v>1</v>
      </c>
    </row>
    <row r="40" spans="1:43" x14ac:dyDescent="0.35">
      <c r="A40" s="35">
        <v>37</v>
      </c>
      <c r="B40" s="35"/>
      <c r="C40" s="35"/>
      <c r="D40" s="35"/>
      <c r="E40" s="35"/>
      <c r="F40" s="8">
        <f t="shared" si="0"/>
        <v>0</v>
      </c>
      <c r="G40" s="9">
        <f t="shared" si="1"/>
        <v>0</v>
      </c>
      <c r="H40" s="9">
        <f t="shared" si="2"/>
        <v>0</v>
      </c>
      <c r="I40" s="8"/>
      <c r="J40" s="8"/>
      <c r="K40" s="8"/>
      <c r="L40" s="8"/>
      <c r="M40" s="8"/>
      <c r="N40" s="10">
        <f t="shared" si="3"/>
        <v>0</v>
      </c>
      <c r="O40" s="8">
        <f t="shared" si="4"/>
        <v>0</v>
      </c>
      <c r="P40" s="9">
        <f t="shared" si="5"/>
        <v>0</v>
      </c>
      <c r="Q40" s="9">
        <v>1</v>
      </c>
      <c r="R40" s="11">
        <f t="shared" si="6"/>
        <v>0</v>
      </c>
      <c r="S40" s="8">
        <f t="shared" si="7"/>
        <v>0</v>
      </c>
      <c r="T40" s="9">
        <f t="shared" si="8"/>
        <v>1</v>
      </c>
      <c r="U40" s="9">
        <f t="shared" si="9"/>
        <v>0</v>
      </c>
      <c r="V40" s="9">
        <f t="shared" si="10"/>
        <v>0</v>
      </c>
      <c r="W40" s="9">
        <f t="shared" si="11"/>
        <v>0</v>
      </c>
      <c r="X40" s="9">
        <f t="shared" si="12"/>
        <v>0</v>
      </c>
      <c r="Y40" s="9">
        <f t="shared" si="13"/>
        <v>0</v>
      </c>
      <c r="Z40" s="9">
        <f t="shared" si="14"/>
        <v>0</v>
      </c>
      <c r="AA40" s="9">
        <f t="shared" si="15"/>
        <v>0</v>
      </c>
      <c r="AB40" s="9">
        <f t="shared" si="16"/>
        <v>0</v>
      </c>
      <c r="AC40" s="12">
        <f t="shared" si="17"/>
        <v>0</v>
      </c>
      <c r="AD40" s="12">
        <f t="shared" si="28"/>
        <v>1.1000000000000001</v>
      </c>
      <c r="AE40" s="9">
        <f t="shared" si="28"/>
        <v>1.1000000000000001</v>
      </c>
      <c r="AF40" s="9">
        <f t="shared" si="19"/>
        <v>32</v>
      </c>
      <c r="AG40" s="9">
        <f t="shared" si="20"/>
        <v>24</v>
      </c>
      <c r="AH40" s="9">
        <f t="shared" si="21"/>
        <v>0</v>
      </c>
      <c r="AI40" s="9">
        <f t="shared" si="22"/>
        <v>1</v>
      </c>
      <c r="AJ40" s="9">
        <f t="shared" si="23"/>
        <v>0</v>
      </c>
      <c r="AK40" s="9">
        <f t="shared" si="24"/>
        <v>0</v>
      </c>
      <c r="AL40" s="9">
        <v>0</v>
      </c>
      <c r="AM40" s="9">
        <f t="shared" si="25"/>
        <v>0</v>
      </c>
      <c r="AN40" s="9">
        <f t="shared" si="26"/>
        <v>0</v>
      </c>
      <c r="AO40" s="9">
        <f t="shared" si="27"/>
        <v>0</v>
      </c>
      <c r="AP40" s="9">
        <v>1</v>
      </c>
      <c r="AQ40" s="9">
        <v>1</v>
      </c>
    </row>
    <row r="41" spans="1:43" x14ac:dyDescent="0.35">
      <c r="A41" s="35">
        <v>38</v>
      </c>
      <c r="B41" s="35"/>
      <c r="C41" s="35"/>
      <c r="D41" s="35"/>
      <c r="E41" s="35"/>
      <c r="F41" s="8">
        <f t="shared" si="0"/>
        <v>0</v>
      </c>
      <c r="G41" s="9">
        <f t="shared" si="1"/>
        <v>0</v>
      </c>
      <c r="H41" s="9">
        <f t="shared" si="2"/>
        <v>0</v>
      </c>
      <c r="I41" s="8"/>
      <c r="J41" s="8"/>
      <c r="K41" s="8"/>
      <c r="L41" s="8"/>
      <c r="M41" s="8"/>
      <c r="N41" s="10">
        <f t="shared" si="3"/>
        <v>0</v>
      </c>
      <c r="O41" s="8">
        <f t="shared" si="4"/>
        <v>0</v>
      </c>
      <c r="P41" s="9">
        <f t="shared" si="5"/>
        <v>0</v>
      </c>
      <c r="Q41" s="9">
        <v>1</v>
      </c>
      <c r="R41" s="11">
        <f t="shared" si="6"/>
        <v>0</v>
      </c>
      <c r="S41" s="8">
        <f t="shared" si="7"/>
        <v>0</v>
      </c>
      <c r="T41" s="9">
        <f t="shared" si="8"/>
        <v>1</v>
      </c>
      <c r="U41" s="9">
        <f t="shared" si="9"/>
        <v>0</v>
      </c>
      <c r="V41" s="9">
        <f t="shared" si="10"/>
        <v>0</v>
      </c>
      <c r="W41" s="9">
        <f t="shared" si="11"/>
        <v>0</v>
      </c>
      <c r="X41" s="9">
        <f t="shared" si="12"/>
        <v>0</v>
      </c>
      <c r="Y41" s="9">
        <f t="shared" si="13"/>
        <v>0</v>
      </c>
      <c r="Z41" s="9">
        <f t="shared" si="14"/>
        <v>0</v>
      </c>
      <c r="AA41" s="9">
        <f t="shared" si="15"/>
        <v>0</v>
      </c>
      <c r="AB41" s="9">
        <f t="shared" si="16"/>
        <v>0</v>
      </c>
      <c r="AC41" s="12">
        <f t="shared" si="17"/>
        <v>0</v>
      </c>
      <c r="AD41" s="12">
        <f t="shared" si="28"/>
        <v>1.1000000000000001</v>
      </c>
      <c r="AE41" s="9">
        <f t="shared" si="28"/>
        <v>1.1000000000000001</v>
      </c>
      <c r="AF41" s="9">
        <f t="shared" si="19"/>
        <v>32</v>
      </c>
      <c r="AG41" s="9">
        <f t="shared" si="20"/>
        <v>24</v>
      </c>
      <c r="AH41" s="9">
        <f t="shared" si="21"/>
        <v>0</v>
      </c>
      <c r="AI41" s="9">
        <f t="shared" si="22"/>
        <v>1</v>
      </c>
      <c r="AJ41" s="9">
        <f t="shared" si="23"/>
        <v>0</v>
      </c>
      <c r="AK41" s="9">
        <f t="shared" si="24"/>
        <v>0</v>
      </c>
      <c r="AL41" s="9">
        <v>0</v>
      </c>
      <c r="AM41" s="9">
        <f t="shared" si="25"/>
        <v>0</v>
      </c>
      <c r="AN41" s="9">
        <f t="shared" si="26"/>
        <v>0</v>
      </c>
      <c r="AO41" s="9">
        <f t="shared" si="27"/>
        <v>0</v>
      </c>
      <c r="AP41" s="9">
        <v>1</v>
      </c>
      <c r="AQ41" s="9">
        <v>1</v>
      </c>
    </row>
    <row r="42" spans="1:43" x14ac:dyDescent="0.35">
      <c r="A42" s="35">
        <v>39</v>
      </c>
      <c r="B42" s="35"/>
      <c r="C42" s="35"/>
      <c r="D42" s="35"/>
      <c r="E42" s="35"/>
      <c r="F42" s="8">
        <f t="shared" si="0"/>
        <v>0</v>
      </c>
      <c r="G42" s="9">
        <f t="shared" si="1"/>
        <v>0</v>
      </c>
      <c r="H42" s="9">
        <f t="shared" si="2"/>
        <v>0</v>
      </c>
      <c r="I42" s="8"/>
      <c r="J42" s="8"/>
      <c r="K42" s="8"/>
      <c r="L42" s="8"/>
      <c r="M42" s="8"/>
      <c r="N42" s="10">
        <f t="shared" si="3"/>
        <v>0</v>
      </c>
      <c r="O42" s="8">
        <f t="shared" si="4"/>
        <v>0</v>
      </c>
      <c r="P42" s="9">
        <f t="shared" si="5"/>
        <v>0</v>
      </c>
      <c r="Q42" s="9">
        <v>1</v>
      </c>
      <c r="R42" s="11">
        <f t="shared" si="6"/>
        <v>0</v>
      </c>
      <c r="S42" s="8">
        <f t="shared" si="7"/>
        <v>0</v>
      </c>
      <c r="T42" s="9">
        <f t="shared" si="8"/>
        <v>1</v>
      </c>
      <c r="U42" s="9">
        <f t="shared" si="9"/>
        <v>0</v>
      </c>
      <c r="V42" s="9">
        <f t="shared" si="10"/>
        <v>0</v>
      </c>
      <c r="W42" s="9">
        <f t="shared" si="11"/>
        <v>0</v>
      </c>
      <c r="X42" s="9">
        <f t="shared" si="12"/>
        <v>0</v>
      </c>
      <c r="Y42" s="9">
        <f t="shared" si="13"/>
        <v>0</v>
      </c>
      <c r="Z42" s="9">
        <f t="shared" si="14"/>
        <v>0</v>
      </c>
      <c r="AA42" s="9">
        <f t="shared" si="15"/>
        <v>0</v>
      </c>
      <c r="AB42" s="9">
        <f t="shared" si="16"/>
        <v>0</v>
      </c>
      <c r="AC42" s="12">
        <f t="shared" si="17"/>
        <v>0</v>
      </c>
      <c r="AD42" s="12">
        <f t="shared" si="28"/>
        <v>1.1000000000000001</v>
      </c>
      <c r="AE42" s="9">
        <f t="shared" si="28"/>
        <v>1.1000000000000001</v>
      </c>
      <c r="AF42" s="9">
        <f t="shared" si="19"/>
        <v>32</v>
      </c>
      <c r="AG42" s="9">
        <f t="shared" si="20"/>
        <v>24</v>
      </c>
      <c r="AH42" s="9">
        <f t="shared" si="21"/>
        <v>0</v>
      </c>
      <c r="AI42" s="9">
        <f t="shared" si="22"/>
        <v>1</v>
      </c>
      <c r="AJ42" s="9">
        <f t="shared" si="23"/>
        <v>0</v>
      </c>
      <c r="AK42" s="9">
        <f t="shared" si="24"/>
        <v>0</v>
      </c>
      <c r="AL42" s="9">
        <v>0</v>
      </c>
      <c r="AM42" s="9">
        <f t="shared" si="25"/>
        <v>0</v>
      </c>
      <c r="AN42" s="9">
        <f t="shared" si="26"/>
        <v>0</v>
      </c>
      <c r="AO42" s="9">
        <f t="shared" si="27"/>
        <v>0</v>
      </c>
      <c r="AP42" s="9">
        <v>1</v>
      </c>
      <c r="AQ42" s="9">
        <v>1</v>
      </c>
    </row>
    <row r="43" spans="1:43" x14ac:dyDescent="0.35">
      <c r="A43" s="35">
        <v>40</v>
      </c>
      <c r="B43" s="35"/>
      <c r="C43" s="35"/>
      <c r="D43" s="35"/>
      <c r="E43" s="35"/>
      <c r="F43" s="8">
        <f t="shared" si="0"/>
        <v>0</v>
      </c>
      <c r="G43" s="9">
        <f t="shared" si="1"/>
        <v>0</v>
      </c>
      <c r="H43" s="9">
        <f t="shared" si="2"/>
        <v>0</v>
      </c>
      <c r="I43" s="8"/>
      <c r="J43" s="8"/>
      <c r="K43" s="8"/>
      <c r="L43" s="8"/>
      <c r="M43" s="8"/>
      <c r="N43" s="10">
        <f t="shared" si="3"/>
        <v>0</v>
      </c>
      <c r="O43" s="8">
        <f t="shared" si="4"/>
        <v>0</v>
      </c>
      <c r="P43" s="9">
        <f t="shared" si="5"/>
        <v>0</v>
      </c>
      <c r="Q43" s="9">
        <v>1</v>
      </c>
      <c r="R43" s="11">
        <f t="shared" si="6"/>
        <v>0</v>
      </c>
      <c r="S43" s="8">
        <f t="shared" si="7"/>
        <v>0</v>
      </c>
      <c r="T43" s="9">
        <f t="shared" si="8"/>
        <v>1</v>
      </c>
      <c r="U43" s="9">
        <f t="shared" si="9"/>
        <v>0</v>
      </c>
      <c r="V43" s="9">
        <f t="shared" si="10"/>
        <v>0</v>
      </c>
      <c r="W43" s="9">
        <f t="shared" si="11"/>
        <v>0</v>
      </c>
      <c r="X43" s="9">
        <f t="shared" si="12"/>
        <v>0</v>
      </c>
      <c r="Y43" s="9">
        <f t="shared" si="13"/>
        <v>0</v>
      </c>
      <c r="Z43" s="9">
        <f t="shared" si="14"/>
        <v>0</v>
      </c>
      <c r="AA43" s="9">
        <f t="shared" si="15"/>
        <v>0</v>
      </c>
      <c r="AB43" s="9">
        <f t="shared" si="16"/>
        <v>0</v>
      </c>
      <c r="AC43" s="12">
        <f t="shared" si="17"/>
        <v>0</v>
      </c>
      <c r="AD43" s="12">
        <f t="shared" si="28"/>
        <v>1.1000000000000001</v>
      </c>
      <c r="AE43" s="9">
        <f t="shared" si="28"/>
        <v>1.1000000000000001</v>
      </c>
      <c r="AF43" s="9">
        <f t="shared" si="19"/>
        <v>32</v>
      </c>
      <c r="AG43" s="9">
        <f t="shared" si="20"/>
        <v>24</v>
      </c>
      <c r="AH43" s="9">
        <f t="shared" si="21"/>
        <v>0</v>
      </c>
      <c r="AI43" s="9">
        <f t="shared" si="22"/>
        <v>1</v>
      </c>
      <c r="AJ43" s="9">
        <f t="shared" si="23"/>
        <v>0</v>
      </c>
      <c r="AK43" s="9">
        <f t="shared" si="24"/>
        <v>0</v>
      </c>
      <c r="AL43" s="9">
        <v>0</v>
      </c>
      <c r="AM43" s="9">
        <f t="shared" si="25"/>
        <v>0</v>
      </c>
      <c r="AN43" s="9">
        <f t="shared" si="26"/>
        <v>0</v>
      </c>
      <c r="AO43" s="9">
        <f t="shared" si="27"/>
        <v>0</v>
      </c>
      <c r="AP43" s="9">
        <v>1</v>
      </c>
      <c r="AQ43" s="9">
        <v>1</v>
      </c>
    </row>
    <row r="44" spans="1:43" x14ac:dyDescent="0.35">
      <c r="A44" s="35">
        <v>41</v>
      </c>
      <c r="B44" s="35"/>
      <c r="C44" s="35"/>
      <c r="D44" s="35"/>
      <c r="E44" s="35"/>
      <c r="F44" s="8">
        <f t="shared" si="0"/>
        <v>0</v>
      </c>
      <c r="G44" s="9">
        <f t="shared" si="1"/>
        <v>0</v>
      </c>
      <c r="H44" s="9">
        <f t="shared" si="2"/>
        <v>0</v>
      </c>
      <c r="I44" s="8"/>
      <c r="J44" s="8"/>
      <c r="K44" s="8"/>
      <c r="L44" s="8"/>
      <c r="M44" s="8"/>
      <c r="N44" s="10">
        <f t="shared" si="3"/>
        <v>0</v>
      </c>
      <c r="O44" s="8">
        <f t="shared" si="4"/>
        <v>0</v>
      </c>
      <c r="P44" s="9">
        <f t="shared" si="5"/>
        <v>0</v>
      </c>
      <c r="Q44" s="9">
        <v>1</v>
      </c>
      <c r="R44" s="11">
        <f t="shared" si="6"/>
        <v>0</v>
      </c>
      <c r="S44" s="8">
        <f t="shared" si="7"/>
        <v>0</v>
      </c>
      <c r="T44" s="9">
        <f t="shared" si="8"/>
        <v>1</v>
      </c>
      <c r="U44" s="9">
        <f t="shared" si="9"/>
        <v>0</v>
      </c>
      <c r="V44" s="9">
        <f t="shared" si="10"/>
        <v>0</v>
      </c>
      <c r="W44" s="9">
        <f t="shared" si="11"/>
        <v>0</v>
      </c>
      <c r="X44" s="9">
        <f t="shared" si="12"/>
        <v>0</v>
      </c>
      <c r="Y44" s="9">
        <f t="shared" si="13"/>
        <v>0</v>
      </c>
      <c r="Z44" s="9">
        <f t="shared" si="14"/>
        <v>0</v>
      </c>
      <c r="AA44" s="9">
        <f t="shared" si="15"/>
        <v>0</v>
      </c>
      <c r="AB44" s="9">
        <f t="shared" si="16"/>
        <v>0</v>
      </c>
      <c r="AC44" s="12">
        <f t="shared" si="17"/>
        <v>0</v>
      </c>
      <c r="AD44" s="12">
        <f t="shared" si="28"/>
        <v>1.1000000000000001</v>
      </c>
      <c r="AE44" s="9">
        <f t="shared" si="28"/>
        <v>1.1000000000000001</v>
      </c>
      <c r="AF44" s="9">
        <f t="shared" si="19"/>
        <v>32</v>
      </c>
      <c r="AG44" s="9">
        <f t="shared" si="20"/>
        <v>24</v>
      </c>
      <c r="AH44" s="9">
        <f t="shared" si="21"/>
        <v>0</v>
      </c>
      <c r="AI44" s="9">
        <f t="shared" si="22"/>
        <v>1</v>
      </c>
      <c r="AJ44" s="9">
        <f t="shared" si="23"/>
        <v>0</v>
      </c>
      <c r="AK44" s="9">
        <f t="shared" si="24"/>
        <v>0</v>
      </c>
      <c r="AL44" s="9">
        <v>0</v>
      </c>
      <c r="AM44" s="9">
        <f t="shared" si="25"/>
        <v>0</v>
      </c>
      <c r="AN44" s="9">
        <f t="shared" si="26"/>
        <v>0</v>
      </c>
      <c r="AO44" s="9">
        <f t="shared" si="27"/>
        <v>0</v>
      </c>
      <c r="AP44" s="9">
        <v>1</v>
      </c>
      <c r="AQ44" s="9">
        <v>1</v>
      </c>
    </row>
    <row r="45" spans="1:43" x14ac:dyDescent="0.35">
      <c r="A45" s="35">
        <v>42</v>
      </c>
      <c r="B45" s="35"/>
      <c r="C45" s="35"/>
      <c r="D45" s="35"/>
      <c r="E45" s="35"/>
      <c r="F45" s="8">
        <f t="shared" si="0"/>
        <v>0</v>
      </c>
      <c r="G45" s="9">
        <f t="shared" si="1"/>
        <v>0</v>
      </c>
      <c r="H45" s="9">
        <f t="shared" si="2"/>
        <v>0</v>
      </c>
      <c r="I45" s="8"/>
      <c r="J45" s="8"/>
      <c r="K45" s="8"/>
      <c r="L45" s="8"/>
      <c r="M45" s="8"/>
      <c r="N45" s="10">
        <f t="shared" si="3"/>
        <v>0</v>
      </c>
      <c r="O45" s="8">
        <f t="shared" si="4"/>
        <v>0</v>
      </c>
      <c r="P45" s="9">
        <f t="shared" si="5"/>
        <v>0</v>
      </c>
      <c r="Q45" s="9">
        <v>1</v>
      </c>
      <c r="R45" s="11">
        <f t="shared" si="6"/>
        <v>0</v>
      </c>
      <c r="S45" s="8">
        <f t="shared" si="7"/>
        <v>0</v>
      </c>
      <c r="T45" s="9">
        <f t="shared" si="8"/>
        <v>1</v>
      </c>
      <c r="U45" s="9">
        <f t="shared" si="9"/>
        <v>0</v>
      </c>
      <c r="V45" s="9">
        <f t="shared" si="10"/>
        <v>0</v>
      </c>
      <c r="W45" s="9">
        <f t="shared" si="11"/>
        <v>0</v>
      </c>
      <c r="X45" s="9">
        <f t="shared" si="12"/>
        <v>0</v>
      </c>
      <c r="Y45" s="9">
        <f t="shared" si="13"/>
        <v>0</v>
      </c>
      <c r="Z45" s="9">
        <f t="shared" si="14"/>
        <v>0</v>
      </c>
      <c r="AA45" s="9">
        <f t="shared" si="15"/>
        <v>0</v>
      </c>
      <c r="AB45" s="9">
        <f t="shared" si="16"/>
        <v>0</v>
      </c>
      <c r="AC45" s="12">
        <f t="shared" si="17"/>
        <v>0</v>
      </c>
      <c r="AD45" s="12">
        <f t="shared" si="28"/>
        <v>1.1000000000000001</v>
      </c>
      <c r="AE45" s="9">
        <f t="shared" si="28"/>
        <v>1.1000000000000001</v>
      </c>
      <c r="AF45" s="9">
        <f t="shared" si="19"/>
        <v>32</v>
      </c>
      <c r="AG45" s="9">
        <f t="shared" si="20"/>
        <v>24</v>
      </c>
      <c r="AH45" s="9">
        <f t="shared" si="21"/>
        <v>0</v>
      </c>
      <c r="AI45" s="9">
        <f t="shared" si="22"/>
        <v>1</v>
      </c>
      <c r="AJ45" s="9">
        <f t="shared" si="23"/>
        <v>0</v>
      </c>
      <c r="AK45" s="9">
        <f t="shared" si="24"/>
        <v>0</v>
      </c>
      <c r="AL45" s="9">
        <v>0</v>
      </c>
      <c r="AM45" s="9">
        <f t="shared" si="25"/>
        <v>0</v>
      </c>
      <c r="AN45" s="9">
        <f t="shared" si="26"/>
        <v>0</v>
      </c>
      <c r="AO45" s="9">
        <f t="shared" si="27"/>
        <v>0</v>
      </c>
      <c r="AP45" s="9">
        <v>1</v>
      </c>
      <c r="AQ45" s="9">
        <v>1</v>
      </c>
    </row>
    <row r="46" spans="1:43" x14ac:dyDescent="0.35">
      <c r="A46" s="35">
        <v>43</v>
      </c>
      <c r="B46" s="35"/>
      <c r="C46" s="35"/>
      <c r="D46" s="35"/>
      <c r="E46" s="35"/>
      <c r="F46" s="8">
        <f t="shared" si="0"/>
        <v>0</v>
      </c>
      <c r="G46" s="9">
        <f t="shared" si="1"/>
        <v>0</v>
      </c>
      <c r="H46" s="9">
        <f t="shared" si="2"/>
        <v>0</v>
      </c>
      <c r="I46" s="8"/>
      <c r="J46" s="8"/>
      <c r="K46" s="8"/>
      <c r="L46" s="8"/>
      <c r="M46" s="8"/>
      <c r="N46" s="10">
        <f t="shared" si="3"/>
        <v>0</v>
      </c>
      <c r="O46" s="8">
        <f t="shared" si="4"/>
        <v>0</v>
      </c>
      <c r="P46" s="9">
        <f t="shared" si="5"/>
        <v>0</v>
      </c>
      <c r="Q46" s="9">
        <v>1</v>
      </c>
      <c r="R46" s="11">
        <f t="shared" si="6"/>
        <v>0</v>
      </c>
      <c r="S46" s="8">
        <f t="shared" si="7"/>
        <v>0</v>
      </c>
      <c r="T46" s="9">
        <f t="shared" si="8"/>
        <v>1</v>
      </c>
      <c r="U46" s="9">
        <f t="shared" si="9"/>
        <v>0</v>
      </c>
      <c r="V46" s="9">
        <f t="shared" si="10"/>
        <v>0</v>
      </c>
      <c r="W46" s="9">
        <f t="shared" si="11"/>
        <v>0</v>
      </c>
      <c r="X46" s="9">
        <f t="shared" si="12"/>
        <v>0</v>
      </c>
      <c r="Y46" s="9">
        <f t="shared" si="13"/>
        <v>0</v>
      </c>
      <c r="Z46" s="9">
        <f t="shared" si="14"/>
        <v>0</v>
      </c>
      <c r="AA46" s="9">
        <f t="shared" si="15"/>
        <v>0</v>
      </c>
      <c r="AB46" s="9">
        <f t="shared" si="16"/>
        <v>0</v>
      </c>
      <c r="AC46" s="12">
        <f t="shared" si="17"/>
        <v>0</v>
      </c>
      <c r="AD46" s="12">
        <f t="shared" si="28"/>
        <v>1.1000000000000001</v>
      </c>
      <c r="AE46" s="9">
        <f t="shared" si="28"/>
        <v>1.1000000000000001</v>
      </c>
      <c r="AF46" s="9">
        <f t="shared" si="19"/>
        <v>32</v>
      </c>
      <c r="AG46" s="9">
        <f t="shared" si="20"/>
        <v>24</v>
      </c>
      <c r="AH46" s="9">
        <f t="shared" si="21"/>
        <v>0</v>
      </c>
      <c r="AI46" s="9">
        <f t="shared" si="22"/>
        <v>1</v>
      </c>
      <c r="AJ46" s="9">
        <f t="shared" si="23"/>
        <v>0</v>
      </c>
      <c r="AK46" s="9">
        <f t="shared" si="24"/>
        <v>0</v>
      </c>
      <c r="AL46" s="9">
        <v>0</v>
      </c>
      <c r="AM46" s="9">
        <f t="shared" si="25"/>
        <v>0</v>
      </c>
      <c r="AN46" s="9">
        <f t="shared" si="26"/>
        <v>0</v>
      </c>
      <c r="AO46" s="9">
        <f t="shared" si="27"/>
        <v>0</v>
      </c>
      <c r="AP46" s="9">
        <v>1</v>
      </c>
      <c r="AQ46" s="9">
        <v>1</v>
      </c>
    </row>
    <row r="47" spans="1:43" x14ac:dyDescent="0.35">
      <c r="A47" s="35">
        <v>44</v>
      </c>
      <c r="B47" s="35"/>
      <c r="C47" s="35"/>
      <c r="D47" s="35"/>
      <c r="E47" s="35"/>
      <c r="F47" s="8">
        <f t="shared" si="0"/>
        <v>0</v>
      </c>
      <c r="G47" s="9">
        <f t="shared" si="1"/>
        <v>0</v>
      </c>
      <c r="H47" s="9">
        <f t="shared" si="2"/>
        <v>0</v>
      </c>
      <c r="I47" s="8"/>
      <c r="J47" s="8"/>
      <c r="K47" s="8"/>
      <c r="L47" s="8"/>
      <c r="M47" s="8"/>
      <c r="N47" s="10">
        <f t="shared" si="3"/>
        <v>0</v>
      </c>
      <c r="O47" s="8">
        <f t="shared" si="4"/>
        <v>0</v>
      </c>
      <c r="P47" s="9">
        <f t="shared" si="5"/>
        <v>0</v>
      </c>
      <c r="Q47" s="9">
        <v>1</v>
      </c>
      <c r="R47" s="11">
        <f t="shared" si="6"/>
        <v>0</v>
      </c>
      <c r="S47" s="8">
        <f t="shared" si="7"/>
        <v>0</v>
      </c>
      <c r="T47" s="9">
        <f t="shared" si="8"/>
        <v>1</v>
      </c>
      <c r="U47" s="9">
        <f t="shared" si="9"/>
        <v>0</v>
      </c>
      <c r="V47" s="9">
        <f t="shared" si="10"/>
        <v>0</v>
      </c>
      <c r="W47" s="9">
        <f t="shared" si="11"/>
        <v>0</v>
      </c>
      <c r="X47" s="9">
        <f t="shared" si="12"/>
        <v>0</v>
      </c>
      <c r="Y47" s="9">
        <f t="shared" si="13"/>
        <v>0</v>
      </c>
      <c r="Z47" s="9">
        <f t="shared" si="14"/>
        <v>0</v>
      </c>
      <c r="AA47" s="9">
        <f t="shared" si="15"/>
        <v>0</v>
      </c>
      <c r="AB47" s="9">
        <f t="shared" si="16"/>
        <v>0</v>
      </c>
      <c r="AC47" s="12">
        <f t="shared" si="17"/>
        <v>0</v>
      </c>
      <c r="AD47" s="12">
        <f t="shared" si="28"/>
        <v>1.1000000000000001</v>
      </c>
      <c r="AE47" s="9">
        <f t="shared" si="28"/>
        <v>1.1000000000000001</v>
      </c>
      <c r="AF47" s="9">
        <f t="shared" si="19"/>
        <v>32</v>
      </c>
      <c r="AG47" s="9">
        <f t="shared" si="20"/>
        <v>24</v>
      </c>
      <c r="AH47" s="9">
        <f t="shared" si="21"/>
        <v>0</v>
      </c>
      <c r="AI47" s="9">
        <f t="shared" si="22"/>
        <v>1</v>
      </c>
      <c r="AJ47" s="9">
        <f t="shared" si="23"/>
        <v>0</v>
      </c>
      <c r="AK47" s="9">
        <f t="shared" si="24"/>
        <v>0</v>
      </c>
      <c r="AL47" s="9">
        <v>0</v>
      </c>
      <c r="AM47" s="9">
        <f t="shared" si="25"/>
        <v>0</v>
      </c>
      <c r="AN47" s="9">
        <f t="shared" si="26"/>
        <v>0</v>
      </c>
      <c r="AO47" s="9">
        <f t="shared" si="27"/>
        <v>0</v>
      </c>
      <c r="AP47" s="9">
        <v>1</v>
      </c>
      <c r="AQ47" s="9">
        <v>1</v>
      </c>
    </row>
    <row r="48" spans="1:43" x14ac:dyDescent="0.35">
      <c r="A48" s="35">
        <v>45</v>
      </c>
      <c r="B48" s="35"/>
      <c r="C48" s="35"/>
      <c r="D48" s="35"/>
      <c r="E48" s="35"/>
      <c r="F48" s="8">
        <f t="shared" si="0"/>
        <v>0</v>
      </c>
      <c r="G48" s="9">
        <f t="shared" si="1"/>
        <v>0</v>
      </c>
      <c r="H48" s="9">
        <f t="shared" si="2"/>
        <v>0</v>
      </c>
      <c r="I48" s="8"/>
      <c r="J48" s="8"/>
      <c r="K48" s="8"/>
      <c r="L48" s="8"/>
      <c r="M48" s="8"/>
      <c r="N48" s="10">
        <f t="shared" si="3"/>
        <v>0</v>
      </c>
      <c r="O48" s="8">
        <f t="shared" si="4"/>
        <v>0</v>
      </c>
      <c r="P48" s="9">
        <f t="shared" si="5"/>
        <v>0</v>
      </c>
      <c r="Q48" s="9">
        <v>1</v>
      </c>
      <c r="R48" s="11">
        <f t="shared" si="6"/>
        <v>0</v>
      </c>
      <c r="S48" s="8">
        <f t="shared" si="7"/>
        <v>0</v>
      </c>
      <c r="T48" s="9">
        <f t="shared" si="8"/>
        <v>1</v>
      </c>
      <c r="U48" s="9">
        <f t="shared" si="9"/>
        <v>0</v>
      </c>
      <c r="V48" s="9">
        <f t="shared" si="10"/>
        <v>0</v>
      </c>
      <c r="W48" s="9">
        <f t="shared" si="11"/>
        <v>0</v>
      </c>
      <c r="X48" s="9">
        <f t="shared" si="12"/>
        <v>0</v>
      </c>
      <c r="Y48" s="9">
        <f t="shared" si="13"/>
        <v>0</v>
      </c>
      <c r="Z48" s="9">
        <f t="shared" si="14"/>
        <v>0</v>
      </c>
      <c r="AA48" s="9">
        <f t="shared" si="15"/>
        <v>0</v>
      </c>
      <c r="AB48" s="9">
        <f t="shared" si="16"/>
        <v>0</v>
      </c>
      <c r="AC48" s="12">
        <f t="shared" si="17"/>
        <v>0</v>
      </c>
      <c r="AD48" s="12">
        <f t="shared" si="28"/>
        <v>1.1000000000000001</v>
      </c>
      <c r="AE48" s="9">
        <f t="shared" si="28"/>
        <v>1.1000000000000001</v>
      </c>
      <c r="AF48" s="9">
        <f t="shared" si="19"/>
        <v>32</v>
      </c>
      <c r="AG48" s="9">
        <f t="shared" si="20"/>
        <v>24</v>
      </c>
      <c r="AH48" s="9">
        <f t="shared" si="21"/>
        <v>0</v>
      </c>
      <c r="AI48" s="9">
        <f t="shared" si="22"/>
        <v>1</v>
      </c>
      <c r="AJ48" s="9">
        <f t="shared" si="23"/>
        <v>0</v>
      </c>
      <c r="AK48" s="9">
        <f t="shared" si="24"/>
        <v>0</v>
      </c>
      <c r="AL48" s="9">
        <v>0</v>
      </c>
      <c r="AM48" s="9">
        <f t="shared" si="25"/>
        <v>0</v>
      </c>
      <c r="AN48" s="9">
        <f t="shared" si="26"/>
        <v>0</v>
      </c>
      <c r="AO48" s="9">
        <f t="shared" si="27"/>
        <v>0</v>
      </c>
      <c r="AP48" s="9">
        <v>1</v>
      </c>
      <c r="AQ48" s="9">
        <v>1</v>
      </c>
    </row>
    <row r="49" spans="1:43" x14ac:dyDescent="0.35">
      <c r="A49" s="35">
        <v>46</v>
      </c>
      <c r="B49" s="35"/>
      <c r="C49" s="35"/>
      <c r="D49" s="35"/>
      <c r="E49" s="35"/>
      <c r="F49" s="8">
        <f t="shared" si="0"/>
        <v>0</v>
      </c>
      <c r="G49" s="9">
        <f t="shared" si="1"/>
        <v>0</v>
      </c>
      <c r="H49" s="9">
        <f t="shared" si="2"/>
        <v>0</v>
      </c>
      <c r="I49" s="8"/>
      <c r="J49" s="8"/>
      <c r="K49" s="8"/>
      <c r="L49" s="8"/>
      <c r="M49" s="8"/>
      <c r="N49" s="10">
        <f t="shared" si="3"/>
        <v>0</v>
      </c>
      <c r="O49" s="8">
        <f t="shared" si="4"/>
        <v>0</v>
      </c>
      <c r="P49" s="9">
        <f t="shared" si="5"/>
        <v>0</v>
      </c>
      <c r="Q49" s="9">
        <v>1</v>
      </c>
      <c r="R49" s="11">
        <f t="shared" si="6"/>
        <v>0</v>
      </c>
      <c r="S49" s="8">
        <f t="shared" si="7"/>
        <v>0</v>
      </c>
      <c r="T49" s="9">
        <f t="shared" si="8"/>
        <v>1</v>
      </c>
      <c r="U49" s="9">
        <f t="shared" si="9"/>
        <v>0</v>
      </c>
      <c r="V49" s="9">
        <f t="shared" si="10"/>
        <v>0</v>
      </c>
      <c r="W49" s="9">
        <f t="shared" si="11"/>
        <v>0</v>
      </c>
      <c r="X49" s="9">
        <f t="shared" si="12"/>
        <v>0</v>
      </c>
      <c r="Y49" s="9">
        <f t="shared" si="13"/>
        <v>0</v>
      </c>
      <c r="Z49" s="9">
        <f t="shared" si="14"/>
        <v>0</v>
      </c>
      <c r="AA49" s="9">
        <f t="shared" si="15"/>
        <v>0</v>
      </c>
      <c r="AB49" s="9">
        <f t="shared" si="16"/>
        <v>0</v>
      </c>
      <c r="AC49" s="12">
        <f t="shared" si="17"/>
        <v>0</v>
      </c>
      <c r="AD49" s="12">
        <f t="shared" si="28"/>
        <v>1.1000000000000001</v>
      </c>
      <c r="AE49" s="9">
        <f t="shared" si="28"/>
        <v>1.1000000000000001</v>
      </c>
      <c r="AF49" s="9">
        <f t="shared" si="19"/>
        <v>32</v>
      </c>
      <c r="AG49" s="9">
        <f t="shared" si="20"/>
        <v>24</v>
      </c>
      <c r="AH49" s="9">
        <f t="shared" si="21"/>
        <v>0</v>
      </c>
      <c r="AI49" s="9">
        <f t="shared" si="22"/>
        <v>1</v>
      </c>
      <c r="AJ49" s="9">
        <f t="shared" si="23"/>
        <v>0</v>
      </c>
      <c r="AK49" s="9">
        <f t="shared" si="24"/>
        <v>0</v>
      </c>
      <c r="AL49" s="9">
        <v>0</v>
      </c>
      <c r="AM49" s="9">
        <f t="shared" si="25"/>
        <v>0</v>
      </c>
      <c r="AN49" s="9">
        <f t="shared" si="26"/>
        <v>0</v>
      </c>
      <c r="AO49" s="9">
        <f t="shared" si="27"/>
        <v>0</v>
      </c>
      <c r="AP49" s="9">
        <v>1</v>
      </c>
      <c r="AQ49" s="9">
        <v>1</v>
      </c>
    </row>
    <row r="50" spans="1:43" x14ac:dyDescent="0.35">
      <c r="A50" s="35">
        <v>47</v>
      </c>
      <c r="B50" s="35"/>
      <c r="C50" s="35"/>
      <c r="D50" s="35"/>
      <c r="E50" s="35"/>
      <c r="F50" s="8">
        <f t="shared" si="0"/>
        <v>0</v>
      </c>
      <c r="G50" s="9">
        <f t="shared" si="1"/>
        <v>0</v>
      </c>
      <c r="H50" s="9">
        <f t="shared" si="2"/>
        <v>0</v>
      </c>
      <c r="I50" s="8"/>
      <c r="J50" s="8"/>
      <c r="K50" s="8"/>
      <c r="L50" s="8"/>
      <c r="M50" s="8"/>
      <c r="N50" s="10">
        <f t="shared" si="3"/>
        <v>0</v>
      </c>
      <c r="O50" s="8">
        <f t="shared" si="4"/>
        <v>0</v>
      </c>
      <c r="P50" s="9">
        <f t="shared" si="5"/>
        <v>0</v>
      </c>
      <c r="Q50" s="9">
        <v>1</v>
      </c>
      <c r="R50" s="11">
        <f t="shared" si="6"/>
        <v>0</v>
      </c>
      <c r="S50" s="8">
        <f t="shared" si="7"/>
        <v>0</v>
      </c>
      <c r="T50" s="9">
        <f t="shared" si="8"/>
        <v>1</v>
      </c>
      <c r="U50" s="9">
        <f t="shared" si="9"/>
        <v>0</v>
      </c>
      <c r="V50" s="9">
        <f t="shared" si="10"/>
        <v>0</v>
      </c>
      <c r="W50" s="9">
        <f t="shared" si="11"/>
        <v>0</v>
      </c>
      <c r="X50" s="9">
        <f t="shared" si="12"/>
        <v>0</v>
      </c>
      <c r="Y50" s="9">
        <f t="shared" si="13"/>
        <v>0</v>
      </c>
      <c r="Z50" s="9">
        <f t="shared" si="14"/>
        <v>0</v>
      </c>
      <c r="AA50" s="9">
        <f t="shared" si="15"/>
        <v>0</v>
      </c>
      <c r="AB50" s="9">
        <f t="shared" si="16"/>
        <v>0</v>
      </c>
      <c r="AC50" s="12">
        <f t="shared" si="17"/>
        <v>0</v>
      </c>
      <c r="AD50" s="12">
        <f t="shared" si="28"/>
        <v>1.1000000000000001</v>
      </c>
      <c r="AE50" s="9">
        <f t="shared" si="28"/>
        <v>1.1000000000000001</v>
      </c>
      <c r="AF50" s="9">
        <f t="shared" si="19"/>
        <v>32</v>
      </c>
      <c r="AG50" s="9">
        <f t="shared" si="20"/>
        <v>24</v>
      </c>
      <c r="AH50" s="9">
        <f t="shared" si="21"/>
        <v>0</v>
      </c>
      <c r="AI50" s="9">
        <f t="shared" si="22"/>
        <v>1</v>
      </c>
      <c r="AJ50" s="9">
        <f t="shared" si="23"/>
        <v>0</v>
      </c>
      <c r="AK50" s="9">
        <f t="shared" si="24"/>
        <v>0</v>
      </c>
      <c r="AL50" s="9">
        <v>0</v>
      </c>
      <c r="AM50" s="9">
        <f t="shared" si="25"/>
        <v>0</v>
      </c>
      <c r="AN50" s="9">
        <f t="shared" si="26"/>
        <v>0</v>
      </c>
      <c r="AO50" s="9">
        <f t="shared" si="27"/>
        <v>0</v>
      </c>
      <c r="AP50" s="9">
        <v>1</v>
      </c>
      <c r="AQ50" s="9">
        <v>1</v>
      </c>
    </row>
    <row r="51" spans="1:43" x14ac:dyDescent="0.35">
      <c r="A51" s="35">
        <v>48</v>
      </c>
      <c r="B51" s="35"/>
      <c r="C51" s="35"/>
      <c r="D51" s="35"/>
      <c r="E51" s="35"/>
      <c r="F51" s="8">
        <f t="shared" si="0"/>
        <v>0</v>
      </c>
      <c r="G51" s="9">
        <f t="shared" si="1"/>
        <v>0</v>
      </c>
      <c r="H51" s="9">
        <f t="shared" si="2"/>
        <v>0</v>
      </c>
      <c r="I51" s="8"/>
      <c r="J51" s="8"/>
      <c r="K51" s="8"/>
      <c r="L51" s="8"/>
      <c r="M51" s="8"/>
      <c r="N51" s="10">
        <f t="shared" si="3"/>
        <v>0</v>
      </c>
      <c r="O51" s="8">
        <f t="shared" si="4"/>
        <v>0</v>
      </c>
      <c r="P51" s="9">
        <f t="shared" si="5"/>
        <v>0</v>
      </c>
      <c r="Q51" s="9">
        <v>1</v>
      </c>
      <c r="R51" s="11">
        <f t="shared" si="6"/>
        <v>0</v>
      </c>
      <c r="S51" s="8">
        <f t="shared" si="7"/>
        <v>0</v>
      </c>
      <c r="T51" s="9">
        <f t="shared" si="8"/>
        <v>1</v>
      </c>
      <c r="U51" s="9">
        <f t="shared" si="9"/>
        <v>0</v>
      </c>
      <c r="V51" s="9">
        <f t="shared" si="10"/>
        <v>0</v>
      </c>
      <c r="W51" s="9">
        <f t="shared" si="11"/>
        <v>0</v>
      </c>
      <c r="X51" s="9">
        <f t="shared" si="12"/>
        <v>0</v>
      </c>
      <c r="Y51" s="9">
        <f t="shared" si="13"/>
        <v>0</v>
      </c>
      <c r="Z51" s="9">
        <f t="shared" si="14"/>
        <v>0</v>
      </c>
      <c r="AA51" s="9">
        <f t="shared" si="15"/>
        <v>0</v>
      </c>
      <c r="AB51" s="9">
        <f t="shared" si="16"/>
        <v>0</v>
      </c>
      <c r="AC51" s="12">
        <f t="shared" si="17"/>
        <v>0</v>
      </c>
      <c r="AD51" s="12">
        <f t="shared" si="28"/>
        <v>1.1000000000000001</v>
      </c>
      <c r="AE51" s="9">
        <f t="shared" si="28"/>
        <v>1.1000000000000001</v>
      </c>
      <c r="AF51" s="9">
        <f t="shared" si="19"/>
        <v>32</v>
      </c>
      <c r="AG51" s="9">
        <f t="shared" si="20"/>
        <v>24</v>
      </c>
      <c r="AH51" s="9">
        <f t="shared" si="21"/>
        <v>0</v>
      </c>
      <c r="AI51" s="9">
        <f t="shared" si="22"/>
        <v>1</v>
      </c>
      <c r="AJ51" s="9">
        <f t="shared" si="23"/>
        <v>0</v>
      </c>
      <c r="AK51" s="9">
        <f t="shared" si="24"/>
        <v>0</v>
      </c>
      <c r="AL51" s="9">
        <v>0</v>
      </c>
      <c r="AM51" s="9">
        <f t="shared" si="25"/>
        <v>0</v>
      </c>
      <c r="AN51" s="9">
        <f t="shared" si="26"/>
        <v>0</v>
      </c>
      <c r="AO51" s="9">
        <f t="shared" si="27"/>
        <v>0</v>
      </c>
      <c r="AP51" s="9">
        <v>1</v>
      </c>
      <c r="AQ51" s="9">
        <v>1</v>
      </c>
    </row>
    <row r="52" spans="1:43" x14ac:dyDescent="0.35">
      <c r="A52" s="35">
        <v>49</v>
      </c>
      <c r="B52" s="35"/>
      <c r="C52" s="35"/>
      <c r="D52" s="35"/>
      <c r="E52" s="35"/>
      <c r="F52" s="8">
        <f t="shared" si="0"/>
        <v>0</v>
      </c>
      <c r="G52" s="9">
        <f t="shared" si="1"/>
        <v>0</v>
      </c>
      <c r="H52" s="9">
        <f t="shared" si="2"/>
        <v>0</v>
      </c>
      <c r="I52" s="8"/>
      <c r="J52" s="8"/>
      <c r="K52" s="8"/>
      <c r="L52" s="8"/>
      <c r="M52" s="8"/>
      <c r="N52" s="10">
        <f t="shared" si="3"/>
        <v>0</v>
      </c>
      <c r="O52" s="8">
        <f t="shared" si="4"/>
        <v>0</v>
      </c>
      <c r="P52" s="9">
        <f t="shared" si="5"/>
        <v>0</v>
      </c>
      <c r="Q52" s="9">
        <v>1</v>
      </c>
      <c r="R52" s="11">
        <f t="shared" si="6"/>
        <v>0</v>
      </c>
      <c r="S52" s="8">
        <f t="shared" si="7"/>
        <v>0</v>
      </c>
      <c r="T52" s="9">
        <f t="shared" si="8"/>
        <v>1</v>
      </c>
      <c r="U52" s="9">
        <f t="shared" si="9"/>
        <v>0</v>
      </c>
      <c r="V52" s="9">
        <f t="shared" si="10"/>
        <v>0</v>
      </c>
      <c r="W52" s="9">
        <f t="shared" si="11"/>
        <v>0</v>
      </c>
      <c r="X52" s="9">
        <f t="shared" si="12"/>
        <v>0</v>
      </c>
      <c r="Y52" s="9">
        <f t="shared" si="13"/>
        <v>0</v>
      </c>
      <c r="Z52" s="9">
        <f t="shared" si="14"/>
        <v>0</v>
      </c>
      <c r="AA52" s="9">
        <f t="shared" si="15"/>
        <v>0</v>
      </c>
      <c r="AB52" s="9">
        <f t="shared" si="16"/>
        <v>0</v>
      </c>
      <c r="AC52" s="12">
        <f t="shared" si="17"/>
        <v>0</v>
      </c>
      <c r="AD52" s="12">
        <f t="shared" si="28"/>
        <v>1.1000000000000001</v>
      </c>
      <c r="AE52" s="9">
        <f t="shared" si="28"/>
        <v>1.1000000000000001</v>
      </c>
      <c r="AF52" s="9">
        <f t="shared" si="19"/>
        <v>32</v>
      </c>
      <c r="AG52" s="9">
        <f t="shared" si="20"/>
        <v>24</v>
      </c>
      <c r="AH52" s="9">
        <f t="shared" si="21"/>
        <v>0</v>
      </c>
      <c r="AI52" s="9">
        <f t="shared" si="22"/>
        <v>1</v>
      </c>
      <c r="AJ52" s="9">
        <f t="shared" si="23"/>
        <v>0</v>
      </c>
      <c r="AK52" s="9">
        <f t="shared" si="24"/>
        <v>0</v>
      </c>
      <c r="AL52" s="9">
        <v>0</v>
      </c>
      <c r="AM52" s="9">
        <f t="shared" si="25"/>
        <v>0</v>
      </c>
      <c r="AN52" s="9">
        <f t="shared" si="26"/>
        <v>0</v>
      </c>
      <c r="AO52" s="9">
        <f t="shared" si="27"/>
        <v>0</v>
      </c>
      <c r="AP52" s="9">
        <v>1</v>
      </c>
      <c r="AQ52" s="9">
        <v>1</v>
      </c>
    </row>
    <row r="53" spans="1:43" x14ac:dyDescent="0.35">
      <c r="A53" s="35">
        <v>50</v>
      </c>
      <c r="B53" s="35"/>
      <c r="C53" s="35"/>
      <c r="D53" s="35"/>
      <c r="E53" s="35"/>
      <c r="F53" s="8">
        <f t="shared" si="0"/>
        <v>0</v>
      </c>
      <c r="G53" s="9">
        <f t="shared" si="1"/>
        <v>0</v>
      </c>
      <c r="H53" s="9">
        <f t="shared" si="2"/>
        <v>0</v>
      </c>
      <c r="I53" s="8"/>
      <c r="J53" s="8"/>
      <c r="K53" s="8"/>
      <c r="L53" s="8"/>
      <c r="M53" s="8"/>
      <c r="N53" s="10">
        <f t="shared" si="3"/>
        <v>0</v>
      </c>
      <c r="O53" s="8">
        <f t="shared" si="4"/>
        <v>0</v>
      </c>
      <c r="P53" s="9">
        <f t="shared" si="5"/>
        <v>0</v>
      </c>
      <c r="Q53" s="9">
        <v>1</v>
      </c>
      <c r="R53" s="11">
        <f t="shared" si="6"/>
        <v>0</v>
      </c>
      <c r="S53" s="8">
        <f t="shared" si="7"/>
        <v>0</v>
      </c>
      <c r="T53" s="9">
        <f t="shared" si="8"/>
        <v>1</v>
      </c>
      <c r="U53" s="9">
        <f t="shared" si="9"/>
        <v>0</v>
      </c>
      <c r="V53" s="9">
        <f t="shared" si="10"/>
        <v>0</v>
      </c>
      <c r="W53" s="9">
        <f t="shared" si="11"/>
        <v>0</v>
      </c>
      <c r="X53" s="9">
        <f t="shared" si="12"/>
        <v>0</v>
      </c>
      <c r="Y53" s="9">
        <f t="shared" si="13"/>
        <v>0</v>
      </c>
      <c r="Z53" s="9">
        <f t="shared" si="14"/>
        <v>0</v>
      </c>
      <c r="AA53" s="9">
        <f t="shared" si="15"/>
        <v>0</v>
      </c>
      <c r="AB53" s="9">
        <f t="shared" si="16"/>
        <v>0</v>
      </c>
      <c r="AC53" s="12">
        <f t="shared" si="17"/>
        <v>0</v>
      </c>
      <c r="AD53" s="12">
        <f t="shared" si="28"/>
        <v>1.1000000000000001</v>
      </c>
      <c r="AE53" s="9">
        <f t="shared" si="28"/>
        <v>1.1000000000000001</v>
      </c>
      <c r="AF53" s="9">
        <f t="shared" si="19"/>
        <v>32</v>
      </c>
      <c r="AG53" s="9">
        <f t="shared" si="20"/>
        <v>24</v>
      </c>
      <c r="AH53" s="9">
        <f t="shared" si="21"/>
        <v>0</v>
      </c>
      <c r="AI53" s="9">
        <f t="shared" si="22"/>
        <v>1</v>
      </c>
      <c r="AJ53" s="9">
        <f t="shared" si="23"/>
        <v>0</v>
      </c>
      <c r="AK53" s="9">
        <f t="shared" si="24"/>
        <v>0</v>
      </c>
      <c r="AL53" s="9">
        <v>0</v>
      </c>
      <c r="AM53" s="9">
        <f t="shared" si="25"/>
        <v>0</v>
      </c>
      <c r="AN53" s="9">
        <f t="shared" si="26"/>
        <v>0</v>
      </c>
      <c r="AO53" s="9">
        <f t="shared" si="27"/>
        <v>0</v>
      </c>
      <c r="AP53" s="9">
        <v>1</v>
      </c>
      <c r="AQ53" s="9">
        <v>1</v>
      </c>
    </row>
    <row r="54" spans="1:43" x14ac:dyDescent="0.35">
      <c r="A54" s="35">
        <v>51</v>
      </c>
      <c r="B54" s="35"/>
      <c r="C54" s="35"/>
      <c r="D54" s="35"/>
      <c r="E54" s="35"/>
      <c r="F54" s="8">
        <f t="shared" si="0"/>
        <v>0</v>
      </c>
      <c r="G54" s="9">
        <f t="shared" si="1"/>
        <v>0</v>
      </c>
      <c r="H54" s="9">
        <f t="shared" si="2"/>
        <v>0</v>
      </c>
      <c r="I54" s="8"/>
      <c r="J54" s="8"/>
      <c r="K54" s="8"/>
      <c r="L54" s="8"/>
      <c r="M54" s="8"/>
      <c r="N54" s="10">
        <f t="shared" si="3"/>
        <v>0</v>
      </c>
      <c r="O54" s="8">
        <f t="shared" si="4"/>
        <v>0</v>
      </c>
      <c r="P54" s="9">
        <f t="shared" si="5"/>
        <v>0</v>
      </c>
      <c r="Q54" s="9">
        <v>1</v>
      </c>
      <c r="R54" s="11">
        <f t="shared" si="6"/>
        <v>0</v>
      </c>
      <c r="S54" s="8">
        <f t="shared" si="7"/>
        <v>0</v>
      </c>
      <c r="T54" s="9">
        <f t="shared" si="8"/>
        <v>1</v>
      </c>
      <c r="U54" s="9">
        <f t="shared" si="9"/>
        <v>0</v>
      </c>
      <c r="V54" s="9">
        <f t="shared" si="10"/>
        <v>0</v>
      </c>
      <c r="W54" s="9">
        <f t="shared" si="11"/>
        <v>0</v>
      </c>
      <c r="X54" s="9">
        <f t="shared" si="12"/>
        <v>0</v>
      </c>
      <c r="Y54" s="9">
        <f t="shared" si="13"/>
        <v>0</v>
      </c>
      <c r="Z54" s="9">
        <f t="shared" si="14"/>
        <v>0</v>
      </c>
      <c r="AA54" s="9">
        <f t="shared" si="15"/>
        <v>0</v>
      </c>
      <c r="AB54" s="9">
        <f t="shared" si="16"/>
        <v>0</v>
      </c>
      <c r="AC54" s="12">
        <f t="shared" si="17"/>
        <v>0</v>
      </c>
      <c r="AD54" s="12">
        <f t="shared" si="28"/>
        <v>1.1000000000000001</v>
      </c>
      <c r="AE54" s="9">
        <f t="shared" si="28"/>
        <v>1.1000000000000001</v>
      </c>
      <c r="AF54" s="9">
        <f t="shared" si="19"/>
        <v>32</v>
      </c>
      <c r="AG54" s="9">
        <f t="shared" si="20"/>
        <v>24</v>
      </c>
      <c r="AH54" s="9">
        <f t="shared" si="21"/>
        <v>0</v>
      </c>
      <c r="AI54" s="9">
        <f t="shared" si="22"/>
        <v>1</v>
      </c>
      <c r="AJ54" s="9">
        <f t="shared" si="23"/>
        <v>0</v>
      </c>
      <c r="AK54" s="9">
        <f t="shared" si="24"/>
        <v>0</v>
      </c>
      <c r="AL54" s="9">
        <v>0</v>
      </c>
      <c r="AM54" s="9">
        <f t="shared" si="25"/>
        <v>0</v>
      </c>
      <c r="AN54" s="9">
        <f t="shared" si="26"/>
        <v>0</v>
      </c>
      <c r="AO54" s="9">
        <f t="shared" si="27"/>
        <v>0</v>
      </c>
      <c r="AP54" s="9">
        <v>1</v>
      </c>
      <c r="AQ54" s="9">
        <v>1</v>
      </c>
    </row>
    <row r="55" spans="1:43" x14ac:dyDescent="0.35">
      <c r="A55" s="35">
        <v>52</v>
      </c>
      <c r="B55" s="35"/>
      <c r="C55" s="35"/>
      <c r="D55" s="35"/>
      <c r="E55" s="35"/>
      <c r="F55" s="8">
        <f t="shared" si="0"/>
        <v>0</v>
      </c>
      <c r="G55" s="9">
        <f t="shared" si="1"/>
        <v>0</v>
      </c>
      <c r="H55" s="9">
        <f t="shared" si="2"/>
        <v>0</v>
      </c>
      <c r="I55" s="8"/>
      <c r="J55" s="8"/>
      <c r="K55" s="8"/>
      <c r="L55" s="8"/>
      <c r="M55" s="8"/>
      <c r="N55" s="10">
        <f t="shared" si="3"/>
        <v>0</v>
      </c>
      <c r="O55" s="8">
        <f t="shared" si="4"/>
        <v>0</v>
      </c>
      <c r="P55" s="9">
        <f t="shared" si="5"/>
        <v>0</v>
      </c>
      <c r="Q55" s="9">
        <v>1</v>
      </c>
      <c r="R55" s="11">
        <f t="shared" si="6"/>
        <v>0</v>
      </c>
      <c r="S55" s="8">
        <f t="shared" si="7"/>
        <v>0</v>
      </c>
      <c r="T55" s="9">
        <f t="shared" si="8"/>
        <v>1</v>
      </c>
      <c r="U55" s="9">
        <f t="shared" si="9"/>
        <v>0</v>
      </c>
      <c r="V55" s="9">
        <f t="shared" si="10"/>
        <v>0</v>
      </c>
      <c r="W55" s="9">
        <f t="shared" si="11"/>
        <v>0</v>
      </c>
      <c r="X55" s="9">
        <f t="shared" si="12"/>
        <v>0</v>
      </c>
      <c r="Y55" s="9">
        <f t="shared" si="13"/>
        <v>0</v>
      </c>
      <c r="Z55" s="9">
        <f t="shared" si="14"/>
        <v>0</v>
      </c>
      <c r="AA55" s="9">
        <f t="shared" si="15"/>
        <v>0</v>
      </c>
      <c r="AB55" s="9">
        <f t="shared" si="16"/>
        <v>0</v>
      </c>
      <c r="AC55" s="12">
        <f t="shared" si="17"/>
        <v>0</v>
      </c>
      <c r="AD55" s="12">
        <f t="shared" si="28"/>
        <v>1.1000000000000001</v>
      </c>
      <c r="AE55" s="9">
        <f t="shared" si="28"/>
        <v>1.1000000000000001</v>
      </c>
      <c r="AF55" s="9">
        <f t="shared" si="19"/>
        <v>32</v>
      </c>
      <c r="AG55" s="9">
        <f t="shared" si="20"/>
        <v>24</v>
      </c>
      <c r="AH55" s="9">
        <f t="shared" si="21"/>
        <v>0</v>
      </c>
      <c r="AI55" s="9">
        <f t="shared" si="22"/>
        <v>1</v>
      </c>
      <c r="AJ55" s="9">
        <f t="shared" si="23"/>
        <v>0</v>
      </c>
      <c r="AK55" s="9">
        <f t="shared" si="24"/>
        <v>0</v>
      </c>
      <c r="AL55" s="9">
        <v>0</v>
      </c>
      <c r="AM55" s="9">
        <f t="shared" si="25"/>
        <v>0</v>
      </c>
      <c r="AN55" s="9">
        <f t="shared" si="26"/>
        <v>0</v>
      </c>
      <c r="AO55" s="9">
        <f t="shared" si="27"/>
        <v>0</v>
      </c>
      <c r="AP55" s="9">
        <v>1</v>
      </c>
      <c r="AQ55" s="9">
        <v>1</v>
      </c>
    </row>
    <row r="56" spans="1:43" x14ac:dyDescent="0.35">
      <c r="A56" s="35">
        <v>53</v>
      </c>
      <c r="B56" s="35"/>
      <c r="C56" s="35"/>
      <c r="D56" s="35"/>
      <c r="E56" s="35"/>
      <c r="F56" s="8">
        <f t="shared" si="0"/>
        <v>0</v>
      </c>
      <c r="G56" s="9">
        <f t="shared" si="1"/>
        <v>0</v>
      </c>
      <c r="H56" s="9">
        <f t="shared" si="2"/>
        <v>0</v>
      </c>
      <c r="I56" s="8"/>
      <c r="J56" s="8"/>
      <c r="K56" s="8"/>
      <c r="L56" s="8"/>
      <c r="M56" s="8"/>
      <c r="N56" s="10">
        <f t="shared" si="3"/>
        <v>0</v>
      </c>
      <c r="O56" s="8">
        <f t="shared" si="4"/>
        <v>0</v>
      </c>
      <c r="P56" s="9">
        <f t="shared" si="5"/>
        <v>0</v>
      </c>
      <c r="Q56" s="9">
        <v>1</v>
      </c>
      <c r="R56" s="11">
        <f t="shared" si="6"/>
        <v>0</v>
      </c>
      <c r="S56" s="8">
        <f t="shared" si="7"/>
        <v>0</v>
      </c>
      <c r="T56" s="9">
        <f t="shared" si="8"/>
        <v>1</v>
      </c>
      <c r="U56" s="9">
        <f t="shared" si="9"/>
        <v>0</v>
      </c>
      <c r="V56" s="9">
        <f t="shared" si="10"/>
        <v>0</v>
      </c>
      <c r="W56" s="9">
        <f t="shared" si="11"/>
        <v>0</v>
      </c>
      <c r="X56" s="9">
        <f t="shared" si="12"/>
        <v>0</v>
      </c>
      <c r="Y56" s="9">
        <f t="shared" si="13"/>
        <v>0</v>
      </c>
      <c r="Z56" s="9">
        <f t="shared" si="14"/>
        <v>0</v>
      </c>
      <c r="AA56" s="9">
        <f t="shared" si="15"/>
        <v>0</v>
      </c>
      <c r="AB56" s="9">
        <f t="shared" si="16"/>
        <v>0</v>
      </c>
      <c r="AC56" s="12">
        <f t="shared" si="17"/>
        <v>0</v>
      </c>
      <c r="AD56" s="12">
        <f t="shared" si="28"/>
        <v>1.1000000000000001</v>
      </c>
      <c r="AE56" s="9">
        <f t="shared" si="28"/>
        <v>1.1000000000000001</v>
      </c>
      <c r="AF56" s="9">
        <f t="shared" si="19"/>
        <v>32</v>
      </c>
      <c r="AG56" s="9">
        <f t="shared" si="20"/>
        <v>24</v>
      </c>
      <c r="AH56" s="9">
        <f t="shared" si="21"/>
        <v>0</v>
      </c>
      <c r="AI56" s="9">
        <f t="shared" si="22"/>
        <v>1</v>
      </c>
      <c r="AJ56" s="9">
        <f t="shared" si="23"/>
        <v>0</v>
      </c>
      <c r="AK56" s="9">
        <f t="shared" si="24"/>
        <v>0</v>
      </c>
      <c r="AL56" s="9">
        <v>0</v>
      </c>
      <c r="AM56" s="9">
        <f t="shared" si="25"/>
        <v>0</v>
      </c>
      <c r="AN56" s="9">
        <f t="shared" si="26"/>
        <v>0</v>
      </c>
      <c r="AO56" s="9">
        <f t="shared" si="27"/>
        <v>0</v>
      </c>
      <c r="AP56" s="9">
        <v>1</v>
      </c>
      <c r="AQ56" s="9">
        <v>1</v>
      </c>
    </row>
    <row r="57" spans="1:43" x14ac:dyDescent="0.35">
      <c r="A57" s="35">
        <v>54</v>
      </c>
      <c r="B57" s="35"/>
      <c r="C57" s="35"/>
      <c r="D57" s="35"/>
      <c r="E57" s="35"/>
      <c r="F57" s="8">
        <f t="shared" si="0"/>
        <v>0</v>
      </c>
      <c r="G57" s="9">
        <f t="shared" si="1"/>
        <v>0</v>
      </c>
      <c r="H57" s="9">
        <f t="shared" si="2"/>
        <v>0</v>
      </c>
      <c r="I57" s="8"/>
      <c r="J57" s="8"/>
      <c r="K57" s="8"/>
      <c r="L57" s="8"/>
      <c r="M57" s="8"/>
      <c r="N57" s="10">
        <f t="shared" si="3"/>
        <v>0</v>
      </c>
      <c r="O57" s="8">
        <f t="shared" si="4"/>
        <v>0</v>
      </c>
      <c r="P57" s="9">
        <f t="shared" si="5"/>
        <v>0</v>
      </c>
      <c r="Q57" s="9">
        <v>1</v>
      </c>
      <c r="R57" s="11">
        <f t="shared" si="6"/>
        <v>0</v>
      </c>
      <c r="S57" s="8">
        <f t="shared" si="7"/>
        <v>0</v>
      </c>
      <c r="T57" s="9">
        <f t="shared" si="8"/>
        <v>1</v>
      </c>
      <c r="U57" s="9">
        <f t="shared" si="9"/>
        <v>0</v>
      </c>
      <c r="V57" s="9">
        <f t="shared" si="10"/>
        <v>0</v>
      </c>
      <c r="W57" s="9">
        <f t="shared" si="11"/>
        <v>0</v>
      </c>
      <c r="X57" s="9">
        <f t="shared" si="12"/>
        <v>0</v>
      </c>
      <c r="Y57" s="9">
        <f t="shared" si="13"/>
        <v>0</v>
      </c>
      <c r="Z57" s="9">
        <f t="shared" si="14"/>
        <v>0</v>
      </c>
      <c r="AA57" s="9">
        <f t="shared" si="15"/>
        <v>0</v>
      </c>
      <c r="AB57" s="9">
        <f t="shared" si="16"/>
        <v>0</v>
      </c>
      <c r="AC57" s="12">
        <f t="shared" si="17"/>
        <v>0</v>
      </c>
      <c r="AD57" s="12">
        <f t="shared" si="28"/>
        <v>1.1000000000000001</v>
      </c>
      <c r="AE57" s="9">
        <f t="shared" si="28"/>
        <v>1.1000000000000001</v>
      </c>
      <c r="AF57" s="9">
        <f t="shared" si="19"/>
        <v>32</v>
      </c>
      <c r="AG57" s="9">
        <f t="shared" si="20"/>
        <v>24</v>
      </c>
      <c r="AH57" s="9">
        <f t="shared" si="21"/>
        <v>0</v>
      </c>
      <c r="AI57" s="9">
        <f t="shared" si="22"/>
        <v>1</v>
      </c>
      <c r="AJ57" s="9">
        <f t="shared" si="23"/>
        <v>0</v>
      </c>
      <c r="AK57" s="9">
        <f t="shared" si="24"/>
        <v>0</v>
      </c>
      <c r="AL57" s="9">
        <v>0</v>
      </c>
      <c r="AM57" s="9">
        <f t="shared" si="25"/>
        <v>0</v>
      </c>
      <c r="AN57" s="9">
        <f t="shared" si="26"/>
        <v>0</v>
      </c>
      <c r="AO57" s="9">
        <f t="shared" si="27"/>
        <v>0</v>
      </c>
      <c r="AP57" s="9">
        <v>1</v>
      </c>
      <c r="AQ57" s="9">
        <v>1</v>
      </c>
    </row>
    <row r="58" spans="1:43" x14ac:dyDescent="0.35">
      <c r="A58" s="35">
        <v>55</v>
      </c>
      <c r="B58" s="35"/>
      <c r="C58" s="35"/>
      <c r="D58" s="35"/>
      <c r="E58" s="35"/>
      <c r="F58" s="8">
        <f t="shared" si="0"/>
        <v>0</v>
      </c>
      <c r="G58" s="9">
        <f t="shared" si="1"/>
        <v>0</v>
      </c>
      <c r="H58" s="9">
        <f t="shared" si="2"/>
        <v>0</v>
      </c>
      <c r="I58" s="8"/>
      <c r="J58" s="8"/>
      <c r="K58" s="8"/>
      <c r="L58" s="8"/>
      <c r="M58" s="8"/>
      <c r="N58" s="10">
        <f t="shared" si="3"/>
        <v>0</v>
      </c>
      <c r="O58" s="8">
        <f t="shared" si="4"/>
        <v>0</v>
      </c>
      <c r="P58" s="9">
        <f t="shared" si="5"/>
        <v>0</v>
      </c>
      <c r="Q58" s="9">
        <v>1</v>
      </c>
      <c r="R58" s="11">
        <f t="shared" si="6"/>
        <v>0</v>
      </c>
      <c r="S58" s="8">
        <f t="shared" si="7"/>
        <v>0</v>
      </c>
      <c r="T58" s="9">
        <f t="shared" si="8"/>
        <v>1</v>
      </c>
      <c r="U58" s="9">
        <f t="shared" si="9"/>
        <v>0</v>
      </c>
      <c r="V58" s="9">
        <f t="shared" si="10"/>
        <v>0</v>
      </c>
      <c r="W58" s="9">
        <f t="shared" si="11"/>
        <v>0</v>
      </c>
      <c r="X58" s="9">
        <f t="shared" si="12"/>
        <v>0</v>
      </c>
      <c r="Y58" s="9">
        <f t="shared" si="13"/>
        <v>0</v>
      </c>
      <c r="Z58" s="9">
        <f t="shared" si="14"/>
        <v>0</v>
      </c>
      <c r="AA58" s="9">
        <f t="shared" si="15"/>
        <v>0</v>
      </c>
      <c r="AB58" s="9">
        <f t="shared" si="16"/>
        <v>0</v>
      </c>
      <c r="AC58" s="12">
        <f t="shared" si="17"/>
        <v>0</v>
      </c>
      <c r="AD58" s="12">
        <f t="shared" si="28"/>
        <v>1.1000000000000001</v>
      </c>
      <c r="AE58" s="9">
        <f t="shared" si="28"/>
        <v>1.1000000000000001</v>
      </c>
      <c r="AF58" s="9">
        <f t="shared" si="19"/>
        <v>32</v>
      </c>
      <c r="AG58" s="9">
        <f t="shared" si="20"/>
        <v>24</v>
      </c>
      <c r="AH58" s="9">
        <f t="shared" si="21"/>
        <v>0</v>
      </c>
      <c r="AI58" s="9">
        <f t="shared" si="22"/>
        <v>1</v>
      </c>
      <c r="AJ58" s="9">
        <f t="shared" si="23"/>
        <v>0</v>
      </c>
      <c r="AK58" s="9">
        <f t="shared" si="24"/>
        <v>0</v>
      </c>
      <c r="AL58" s="9">
        <v>0</v>
      </c>
      <c r="AM58" s="9">
        <f t="shared" si="25"/>
        <v>0</v>
      </c>
      <c r="AN58" s="9">
        <f t="shared" si="26"/>
        <v>0</v>
      </c>
      <c r="AO58" s="9">
        <f t="shared" si="27"/>
        <v>0</v>
      </c>
      <c r="AP58" s="9">
        <v>1</v>
      </c>
      <c r="AQ58" s="9">
        <v>1</v>
      </c>
    </row>
    <row r="59" spans="1:43" x14ac:dyDescent="0.35">
      <c r="A59" s="35">
        <v>56</v>
      </c>
      <c r="B59" s="35"/>
      <c r="C59" s="35"/>
      <c r="D59" s="35"/>
      <c r="E59" s="35"/>
      <c r="F59" s="8">
        <f t="shared" si="0"/>
        <v>0</v>
      </c>
      <c r="G59" s="9">
        <f t="shared" si="1"/>
        <v>0</v>
      </c>
      <c r="H59" s="9">
        <f t="shared" si="2"/>
        <v>0</v>
      </c>
      <c r="I59" s="8"/>
      <c r="J59" s="8"/>
      <c r="K59" s="8"/>
      <c r="L59" s="8"/>
      <c r="M59" s="8"/>
      <c r="N59" s="10">
        <f t="shared" si="3"/>
        <v>0</v>
      </c>
      <c r="O59" s="8">
        <f t="shared" si="4"/>
        <v>0</v>
      </c>
      <c r="P59" s="9">
        <f t="shared" si="5"/>
        <v>0</v>
      </c>
      <c r="Q59" s="9">
        <v>1</v>
      </c>
      <c r="R59" s="11">
        <f t="shared" si="6"/>
        <v>0</v>
      </c>
      <c r="S59" s="8">
        <f t="shared" si="7"/>
        <v>0</v>
      </c>
      <c r="T59" s="9">
        <f t="shared" si="8"/>
        <v>1</v>
      </c>
      <c r="U59" s="9">
        <f t="shared" si="9"/>
        <v>0</v>
      </c>
      <c r="V59" s="9">
        <f t="shared" si="10"/>
        <v>0</v>
      </c>
      <c r="W59" s="9">
        <f t="shared" si="11"/>
        <v>0</v>
      </c>
      <c r="X59" s="9">
        <f t="shared" si="12"/>
        <v>0</v>
      </c>
      <c r="Y59" s="9">
        <f t="shared" si="13"/>
        <v>0</v>
      </c>
      <c r="Z59" s="9">
        <f t="shared" si="14"/>
        <v>0</v>
      </c>
      <c r="AA59" s="9">
        <f t="shared" si="15"/>
        <v>0</v>
      </c>
      <c r="AB59" s="9">
        <f t="shared" si="16"/>
        <v>0</v>
      </c>
      <c r="AC59" s="12">
        <f t="shared" si="17"/>
        <v>0</v>
      </c>
      <c r="AD59" s="12">
        <f t="shared" si="28"/>
        <v>1.1000000000000001</v>
      </c>
      <c r="AE59" s="9">
        <f t="shared" si="28"/>
        <v>1.1000000000000001</v>
      </c>
      <c r="AF59" s="9">
        <f t="shared" si="19"/>
        <v>32</v>
      </c>
      <c r="AG59" s="9">
        <f t="shared" si="20"/>
        <v>24</v>
      </c>
      <c r="AH59" s="9">
        <f t="shared" si="21"/>
        <v>0</v>
      </c>
      <c r="AI59" s="9">
        <f t="shared" si="22"/>
        <v>1</v>
      </c>
      <c r="AJ59" s="9">
        <f t="shared" si="23"/>
        <v>0</v>
      </c>
      <c r="AK59" s="9">
        <f t="shared" si="24"/>
        <v>0</v>
      </c>
      <c r="AL59" s="9">
        <v>0</v>
      </c>
      <c r="AM59" s="9">
        <f t="shared" si="25"/>
        <v>0</v>
      </c>
      <c r="AN59" s="9">
        <f t="shared" si="26"/>
        <v>0</v>
      </c>
      <c r="AO59" s="9">
        <f t="shared" si="27"/>
        <v>0</v>
      </c>
      <c r="AP59" s="9">
        <v>1</v>
      </c>
      <c r="AQ59" s="9">
        <v>1</v>
      </c>
    </row>
    <row r="60" spans="1:43" x14ac:dyDescent="0.35">
      <c r="A60" s="35">
        <v>57</v>
      </c>
      <c r="B60" s="35"/>
      <c r="C60" s="35"/>
      <c r="D60" s="35"/>
      <c r="E60" s="35"/>
      <c r="F60" s="8">
        <f t="shared" si="0"/>
        <v>0</v>
      </c>
      <c r="G60" s="9">
        <f t="shared" si="1"/>
        <v>0</v>
      </c>
      <c r="H60" s="9">
        <f t="shared" si="2"/>
        <v>0</v>
      </c>
      <c r="I60" s="8"/>
      <c r="J60" s="8"/>
      <c r="K60" s="8"/>
      <c r="L60" s="8"/>
      <c r="M60" s="8"/>
      <c r="N60" s="10">
        <f t="shared" si="3"/>
        <v>0</v>
      </c>
      <c r="O60" s="8">
        <f t="shared" si="4"/>
        <v>0</v>
      </c>
      <c r="P60" s="9">
        <f t="shared" si="5"/>
        <v>0</v>
      </c>
      <c r="Q60" s="9">
        <v>1</v>
      </c>
      <c r="R60" s="11">
        <f t="shared" si="6"/>
        <v>0</v>
      </c>
      <c r="S60" s="8">
        <f t="shared" si="7"/>
        <v>0</v>
      </c>
      <c r="T60" s="9">
        <f t="shared" si="8"/>
        <v>1</v>
      </c>
      <c r="U60" s="9">
        <f t="shared" si="9"/>
        <v>0</v>
      </c>
      <c r="V60" s="9">
        <f t="shared" si="10"/>
        <v>0</v>
      </c>
      <c r="W60" s="9">
        <f t="shared" si="11"/>
        <v>0</v>
      </c>
      <c r="X60" s="9">
        <f t="shared" si="12"/>
        <v>0</v>
      </c>
      <c r="Y60" s="9">
        <f t="shared" si="13"/>
        <v>0</v>
      </c>
      <c r="Z60" s="9">
        <f t="shared" si="14"/>
        <v>0</v>
      </c>
      <c r="AA60" s="9">
        <f t="shared" si="15"/>
        <v>0</v>
      </c>
      <c r="AB60" s="9">
        <f t="shared" si="16"/>
        <v>0</v>
      </c>
      <c r="AC60" s="12">
        <f t="shared" si="17"/>
        <v>0</v>
      </c>
      <c r="AD60" s="12">
        <f t="shared" si="28"/>
        <v>1.1000000000000001</v>
      </c>
      <c r="AE60" s="9">
        <f t="shared" si="28"/>
        <v>1.1000000000000001</v>
      </c>
      <c r="AF60" s="9">
        <f t="shared" si="19"/>
        <v>32</v>
      </c>
      <c r="AG60" s="9">
        <f t="shared" si="20"/>
        <v>24</v>
      </c>
      <c r="AH60" s="9">
        <f t="shared" si="21"/>
        <v>0</v>
      </c>
      <c r="AI60" s="9">
        <f t="shared" si="22"/>
        <v>1</v>
      </c>
      <c r="AJ60" s="9">
        <f t="shared" si="23"/>
        <v>0</v>
      </c>
      <c r="AK60" s="9">
        <f t="shared" si="24"/>
        <v>0</v>
      </c>
      <c r="AL60" s="9">
        <v>0</v>
      </c>
      <c r="AM60" s="9">
        <f t="shared" si="25"/>
        <v>0</v>
      </c>
      <c r="AN60" s="9">
        <f t="shared" si="26"/>
        <v>0</v>
      </c>
      <c r="AO60" s="9">
        <f t="shared" si="27"/>
        <v>0</v>
      </c>
      <c r="AP60" s="9">
        <v>1</v>
      </c>
      <c r="AQ60" s="9">
        <v>1</v>
      </c>
    </row>
    <row r="61" spans="1:43" x14ac:dyDescent="0.35">
      <c r="A61" s="35">
        <v>58</v>
      </c>
      <c r="B61" s="35"/>
      <c r="C61" s="35"/>
      <c r="D61" s="35"/>
      <c r="E61" s="35"/>
      <c r="F61" s="8">
        <f t="shared" si="0"/>
        <v>0</v>
      </c>
      <c r="G61" s="9">
        <f t="shared" si="1"/>
        <v>0</v>
      </c>
      <c r="H61" s="9">
        <f t="shared" si="2"/>
        <v>0</v>
      </c>
      <c r="I61" s="8"/>
      <c r="J61" s="8"/>
      <c r="K61" s="8"/>
      <c r="L61" s="8"/>
      <c r="M61" s="8"/>
      <c r="N61" s="10">
        <f t="shared" si="3"/>
        <v>0</v>
      </c>
      <c r="O61" s="8">
        <f t="shared" si="4"/>
        <v>0</v>
      </c>
      <c r="P61" s="9">
        <f t="shared" si="5"/>
        <v>0</v>
      </c>
      <c r="Q61" s="9">
        <v>1</v>
      </c>
      <c r="R61" s="11">
        <f t="shared" si="6"/>
        <v>0</v>
      </c>
      <c r="S61" s="8">
        <f t="shared" si="7"/>
        <v>0</v>
      </c>
      <c r="T61" s="9">
        <f t="shared" si="8"/>
        <v>1</v>
      </c>
      <c r="U61" s="9">
        <f t="shared" si="9"/>
        <v>0</v>
      </c>
      <c r="V61" s="9">
        <f t="shared" si="10"/>
        <v>0</v>
      </c>
      <c r="W61" s="9">
        <f t="shared" si="11"/>
        <v>0</v>
      </c>
      <c r="X61" s="9">
        <f t="shared" si="12"/>
        <v>0</v>
      </c>
      <c r="Y61" s="9">
        <f t="shared" si="13"/>
        <v>0</v>
      </c>
      <c r="Z61" s="9">
        <f t="shared" si="14"/>
        <v>0</v>
      </c>
      <c r="AA61" s="9">
        <f t="shared" si="15"/>
        <v>0</v>
      </c>
      <c r="AB61" s="9">
        <f t="shared" si="16"/>
        <v>0</v>
      </c>
      <c r="AC61" s="12">
        <f t="shared" si="17"/>
        <v>0</v>
      </c>
      <c r="AD61" s="12">
        <f t="shared" si="28"/>
        <v>1.1000000000000001</v>
      </c>
      <c r="AE61" s="9">
        <f t="shared" si="28"/>
        <v>1.1000000000000001</v>
      </c>
      <c r="AF61" s="9">
        <f t="shared" si="19"/>
        <v>32</v>
      </c>
      <c r="AG61" s="9">
        <f t="shared" si="20"/>
        <v>24</v>
      </c>
      <c r="AH61" s="9">
        <f t="shared" si="21"/>
        <v>0</v>
      </c>
      <c r="AI61" s="9">
        <f t="shared" si="22"/>
        <v>1</v>
      </c>
      <c r="AJ61" s="9">
        <f t="shared" si="23"/>
        <v>0</v>
      </c>
      <c r="AK61" s="9">
        <f t="shared" si="24"/>
        <v>0</v>
      </c>
      <c r="AL61" s="9">
        <v>0</v>
      </c>
      <c r="AM61" s="9">
        <f t="shared" si="25"/>
        <v>0</v>
      </c>
      <c r="AN61" s="9">
        <f t="shared" si="26"/>
        <v>0</v>
      </c>
      <c r="AO61" s="9">
        <f t="shared" si="27"/>
        <v>0</v>
      </c>
      <c r="AP61" s="9">
        <v>1</v>
      </c>
      <c r="AQ61" s="9">
        <v>1</v>
      </c>
    </row>
    <row r="62" spans="1:43" x14ac:dyDescent="0.35">
      <c r="A62" s="35">
        <v>59</v>
      </c>
      <c r="B62" s="35"/>
      <c r="C62" s="35"/>
      <c r="D62" s="35"/>
      <c r="E62" s="35"/>
      <c r="F62" s="8">
        <f t="shared" si="0"/>
        <v>0</v>
      </c>
      <c r="G62" s="9">
        <f t="shared" si="1"/>
        <v>0</v>
      </c>
      <c r="H62" s="9">
        <f t="shared" si="2"/>
        <v>0</v>
      </c>
      <c r="I62" s="8"/>
      <c r="J62" s="8"/>
      <c r="K62" s="8"/>
      <c r="L62" s="8"/>
      <c r="M62" s="8"/>
      <c r="N62" s="10">
        <f t="shared" si="3"/>
        <v>0</v>
      </c>
      <c r="O62" s="8">
        <f t="shared" si="4"/>
        <v>0</v>
      </c>
      <c r="P62" s="9">
        <f t="shared" si="5"/>
        <v>0</v>
      </c>
      <c r="Q62" s="9">
        <v>1</v>
      </c>
      <c r="R62" s="11">
        <f t="shared" si="6"/>
        <v>0</v>
      </c>
      <c r="S62" s="8">
        <f t="shared" si="7"/>
        <v>0</v>
      </c>
      <c r="T62" s="9">
        <f t="shared" si="8"/>
        <v>1</v>
      </c>
      <c r="U62" s="9">
        <f t="shared" si="9"/>
        <v>0</v>
      </c>
      <c r="V62" s="9">
        <f t="shared" si="10"/>
        <v>0</v>
      </c>
      <c r="W62" s="9">
        <f t="shared" si="11"/>
        <v>0</v>
      </c>
      <c r="X62" s="9">
        <f t="shared" si="12"/>
        <v>0</v>
      </c>
      <c r="Y62" s="9">
        <f t="shared" si="13"/>
        <v>0</v>
      </c>
      <c r="Z62" s="9">
        <f t="shared" si="14"/>
        <v>0</v>
      </c>
      <c r="AA62" s="9">
        <f t="shared" si="15"/>
        <v>0</v>
      </c>
      <c r="AB62" s="9">
        <f t="shared" si="16"/>
        <v>0</v>
      </c>
      <c r="AC62" s="12">
        <f t="shared" si="17"/>
        <v>0</v>
      </c>
      <c r="AD62" s="12">
        <f t="shared" si="28"/>
        <v>1.1000000000000001</v>
      </c>
      <c r="AE62" s="9">
        <f t="shared" si="28"/>
        <v>1.1000000000000001</v>
      </c>
      <c r="AF62" s="9">
        <f t="shared" si="19"/>
        <v>32</v>
      </c>
      <c r="AG62" s="9">
        <f t="shared" si="20"/>
        <v>24</v>
      </c>
      <c r="AH62" s="9">
        <f t="shared" si="21"/>
        <v>0</v>
      </c>
      <c r="AI62" s="9">
        <f t="shared" si="22"/>
        <v>1</v>
      </c>
      <c r="AJ62" s="9">
        <f t="shared" si="23"/>
        <v>0</v>
      </c>
      <c r="AK62" s="9">
        <f t="shared" si="24"/>
        <v>0</v>
      </c>
      <c r="AL62" s="9">
        <v>0</v>
      </c>
      <c r="AM62" s="9">
        <f t="shared" si="25"/>
        <v>0</v>
      </c>
      <c r="AN62" s="9">
        <f t="shared" si="26"/>
        <v>0</v>
      </c>
      <c r="AO62" s="9">
        <f t="shared" si="27"/>
        <v>0</v>
      </c>
      <c r="AP62" s="9">
        <v>1</v>
      </c>
      <c r="AQ62" s="9">
        <v>1</v>
      </c>
    </row>
    <row r="63" spans="1:43" x14ac:dyDescent="0.35">
      <c r="A63" s="35">
        <v>60</v>
      </c>
      <c r="B63" s="35"/>
      <c r="C63" s="35"/>
      <c r="D63" s="35"/>
      <c r="E63" s="35"/>
      <c r="F63" s="8">
        <f t="shared" si="0"/>
        <v>0</v>
      </c>
      <c r="G63" s="9">
        <f t="shared" si="1"/>
        <v>0</v>
      </c>
      <c r="H63" s="9">
        <f t="shared" si="2"/>
        <v>0</v>
      </c>
      <c r="I63" s="8"/>
      <c r="J63" s="8"/>
      <c r="K63" s="8"/>
      <c r="L63" s="8"/>
      <c r="M63" s="8"/>
      <c r="N63" s="10">
        <f t="shared" si="3"/>
        <v>0</v>
      </c>
      <c r="O63" s="8">
        <f t="shared" si="4"/>
        <v>0</v>
      </c>
      <c r="P63" s="9">
        <f t="shared" si="5"/>
        <v>0</v>
      </c>
      <c r="Q63" s="9">
        <v>1</v>
      </c>
      <c r="R63" s="11">
        <f t="shared" si="6"/>
        <v>0</v>
      </c>
      <c r="S63" s="8">
        <f t="shared" si="7"/>
        <v>0</v>
      </c>
      <c r="T63" s="9">
        <f t="shared" si="8"/>
        <v>1</v>
      </c>
      <c r="U63" s="9">
        <f t="shared" si="9"/>
        <v>0</v>
      </c>
      <c r="V63" s="9">
        <f t="shared" si="10"/>
        <v>0</v>
      </c>
      <c r="W63" s="9">
        <f t="shared" si="11"/>
        <v>0</v>
      </c>
      <c r="X63" s="9">
        <f t="shared" si="12"/>
        <v>0</v>
      </c>
      <c r="Y63" s="9">
        <f t="shared" si="13"/>
        <v>0</v>
      </c>
      <c r="Z63" s="9">
        <f t="shared" si="14"/>
        <v>0</v>
      </c>
      <c r="AA63" s="9">
        <f t="shared" si="15"/>
        <v>0</v>
      </c>
      <c r="AB63" s="9">
        <f t="shared" si="16"/>
        <v>0</v>
      </c>
      <c r="AC63" s="12">
        <f t="shared" si="17"/>
        <v>0</v>
      </c>
      <c r="AD63" s="12">
        <f t="shared" si="28"/>
        <v>1.1000000000000001</v>
      </c>
      <c r="AE63" s="9">
        <f t="shared" si="28"/>
        <v>1.1000000000000001</v>
      </c>
      <c r="AF63" s="9">
        <f t="shared" si="19"/>
        <v>32</v>
      </c>
      <c r="AG63" s="9">
        <f t="shared" si="20"/>
        <v>24</v>
      </c>
      <c r="AH63" s="9">
        <f t="shared" si="21"/>
        <v>0</v>
      </c>
      <c r="AI63" s="9">
        <f t="shared" si="22"/>
        <v>1</v>
      </c>
      <c r="AJ63" s="9">
        <f t="shared" si="23"/>
        <v>0</v>
      </c>
      <c r="AK63" s="9">
        <f t="shared" si="24"/>
        <v>0</v>
      </c>
      <c r="AL63" s="9">
        <v>0</v>
      </c>
      <c r="AM63" s="9">
        <f t="shared" si="25"/>
        <v>0</v>
      </c>
      <c r="AN63" s="9">
        <f t="shared" si="26"/>
        <v>0</v>
      </c>
      <c r="AO63" s="9">
        <f t="shared" si="27"/>
        <v>0</v>
      </c>
      <c r="AP63" s="9">
        <v>1</v>
      </c>
      <c r="AQ63" s="9">
        <v>1</v>
      </c>
    </row>
    <row r="64" spans="1:43" x14ac:dyDescent="0.35">
      <c r="A64" s="35">
        <v>61</v>
      </c>
      <c r="B64" s="35"/>
      <c r="C64" s="35"/>
      <c r="D64" s="35"/>
      <c r="E64" s="35"/>
      <c r="F64" s="8">
        <f t="shared" si="0"/>
        <v>0</v>
      </c>
      <c r="G64" s="9">
        <f t="shared" si="1"/>
        <v>0</v>
      </c>
      <c r="H64" s="9">
        <f t="shared" si="2"/>
        <v>0</v>
      </c>
      <c r="I64" s="8"/>
      <c r="J64" s="8"/>
      <c r="K64" s="8"/>
      <c r="L64" s="8"/>
      <c r="M64" s="8"/>
      <c r="N64" s="10">
        <f t="shared" si="3"/>
        <v>0</v>
      </c>
      <c r="O64" s="8">
        <f t="shared" si="4"/>
        <v>0</v>
      </c>
      <c r="P64" s="9">
        <f t="shared" si="5"/>
        <v>0</v>
      </c>
      <c r="Q64" s="9">
        <v>1</v>
      </c>
      <c r="R64" s="11">
        <f t="shared" si="6"/>
        <v>0</v>
      </c>
      <c r="S64" s="8">
        <f t="shared" si="7"/>
        <v>0</v>
      </c>
      <c r="T64" s="9">
        <f t="shared" si="8"/>
        <v>1</v>
      </c>
      <c r="U64" s="9">
        <f t="shared" si="9"/>
        <v>0</v>
      </c>
      <c r="V64" s="9">
        <f t="shared" si="10"/>
        <v>0</v>
      </c>
      <c r="W64" s="9">
        <f t="shared" si="11"/>
        <v>0</v>
      </c>
      <c r="X64" s="9">
        <f t="shared" si="12"/>
        <v>0</v>
      </c>
      <c r="Y64" s="9">
        <f t="shared" si="13"/>
        <v>0</v>
      </c>
      <c r="Z64" s="9">
        <f t="shared" si="14"/>
        <v>0</v>
      </c>
      <c r="AA64" s="9">
        <f t="shared" si="15"/>
        <v>0</v>
      </c>
      <c r="AB64" s="9">
        <f t="shared" si="16"/>
        <v>0</v>
      </c>
      <c r="AC64" s="12">
        <f t="shared" si="17"/>
        <v>0</v>
      </c>
      <c r="AD64" s="12">
        <f t="shared" si="28"/>
        <v>1.1000000000000001</v>
      </c>
      <c r="AE64" s="9">
        <f t="shared" si="28"/>
        <v>1.1000000000000001</v>
      </c>
      <c r="AF64" s="9">
        <f t="shared" si="19"/>
        <v>32</v>
      </c>
      <c r="AG64" s="9">
        <f t="shared" si="20"/>
        <v>24</v>
      </c>
      <c r="AH64" s="9">
        <f t="shared" si="21"/>
        <v>0</v>
      </c>
      <c r="AI64" s="9">
        <f t="shared" si="22"/>
        <v>1</v>
      </c>
      <c r="AJ64" s="9">
        <f t="shared" si="23"/>
        <v>0</v>
      </c>
      <c r="AK64" s="9">
        <f t="shared" si="24"/>
        <v>0</v>
      </c>
      <c r="AL64" s="9">
        <v>0</v>
      </c>
      <c r="AM64" s="9">
        <f t="shared" si="25"/>
        <v>0</v>
      </c>
      <c r="AN64" s="9">
        <f t="shared" si="26"/>
        <v>0</v>
      </c>
      <c r="AO64" s="9">
        <f t="shared" si="27"/>
        <v>0</v>
      </c>
      <c r="AP64" s="9">
        <v>1</v>
      </c>
      <c r="AQ64" s="9">
        <v>1</v>
      </c>
    </row>
    <row r="65" spans="1:43" x14ac:dyDescent="0.35">
      <c r="A65" s="35">
        <v>62</v>
      </c>
      <c r="B65" s="35"/>
      <c r="C65" s="35"/>
      <c r="D65" s="35"/>
      <c r="E65" s="35"/>
      <c r="F65" s="8">
        <f t="shared" si="0"/>
        <v>0</v>
      </c>
      <c r="G65" s="9">
        <f t="shared" si="1"/>
        <v>0</v>
      </c>
      <c r="H65" s="9">
        <f t="shared" si="2"/>
        <v>0</v>
      </c>
      <c r="I65" s="8"/>
      <c r="J65" s="8"/>
      <c r="K65" s="8"/>
      <c r="L65" s="8"/>
      <c r="M65" s="8"/>
      <c r="N65" s="10">
        <f t="shared" si="3"/>
        <v>0</v>
      </c>
      <c r="O65" s="8">
        <f t="shared" si="4"/>
        <v>0</v>
      </c>
      <c r="P65" s="9">
        <f t="shared" si="5"/>
        <v>0</v>
      </c>
      <c r="Q65" s="9">
        <v>1</v>
      </c>
      <c r="R65" s="11">
        <f t="shared" si="6"/>
        <v>0</v>
      </c>
      <c r="S65" s="8">
        <f t="shared" si="7"/>
        <v>0</v>
      </c>
      <c r="T65" s="9">
        <f t="shared" si="8"/>
        <v>1</v>
      </c>
      <c r="U65" s="9">
        <f t="shared" si="9"/>
        <v>0</v>
      </c>
      <c r="V65" s="9">
        <f t="shared" si="10"/>
        <v>0</v>
      </c>
      <c r="W65" s="9">
        <f t="shared" si="11"/>
        <v>0</v>
      </c>
      <c r="X65" s="9">
        <f t="shared" si="12"/>
        <v>0</v>
      </c>
      <c r="Y65" s="9">
        <f t="shared" si="13"/>
        <v>0</v>
      </c>
      <c r="Z65" s="9">
        <f t="shared" si="14"/>
        <v>0</v>
      </c>
      <c r="AA65" s="9">
        <f t="shared" si="15"/>
        <v>0</v>
      </c>
      <c r="AB65" s="9">
        <f t="shared" si="16"/>
        <v>0</v>
      </c>
      <c r="AC65" s="12">
        <f t="shared" si="17"/>
        <v>0</v>
      </c>
      <c r="AD65" s="12">
        <f t="shared" si="28"/>
        <v>1.1000000000000001</v>
      </c>
      <c r="AE65" s="9">
        <f t="shared" si="28"/>
        <v>1.1000000000000001</v>
      </c>
      <c r="AF65" s="9">
        <f t="shared" si="19"/>
        <v>32</v>
      </c>
      <c r="AG65" s="9">
        <f t="shared" si="20"/>
        <v>24</v>
      </c>
      <c r="AH65" s="9">
        <f t="shared" si="21"/>
        <v>0</v>
      </c>
      <c r="AI65" s="9">
        <f t="shared" si="22"/>
        <v>1</v>
      </c>
      <c r="AJ65" s="9">
        <f t="shared" si="23"/>
        <v>0</v>
      </c>
      <c r="AK65" s="9">
        <f t="shared" si="24"/>
        <v>0</v>
      </c>
      <c r="AL65" s="9">
        <v>0</v>
      </c>
      <c r="AM65" s="9">
        <f t="shared" si="25"/>
        <v>0</v>
      </c>
      <c r="AN65" s="9">
        <f t="shared" si="26"/>
        <v>0</v>
      </c>
      <c r="AO65" s="9">
        <f t="shared" si="27"/>
        <v>0</v>
      </c>
      <c r="AP65" s="9">
        <v>1</v>
      </c>
      <c r="AQ65" s="9">
        <v>1</v>
      </c>
    </row>
    <row r="66" spans="1:43" x14ac:dyDescent="0.35">
      <c r="A66" s="35">
        <v>63</v>
      </c>
      <c r="B66" s="35"/>
      <c r="C66" s="35"/>
      <c r="D66" s="35"/>
      <c r="E66" s="35"/>
      <c r="F66" s="8">
        <f t="shared" si="0"/>
        <v>0</v>
      </c>
      <c r="G66" s="9">
        <f t="shared" si="1"/>
        <v>0</v>
      </c>
      <c r="H66" s="9">
        <f t="shared" si="2"/>
        <v>0</v>
      </c>
      <c r="I66" s="8"/>
      <c r="J66" s="8"/>
      <c r="K66" s="8"/>
      <c r="L66" s="8"/>
      <c r="M66" s="8"/>
      <c r="N66" s="10">
        <f t="shared" si="3"/>
        <v>0</v>
      </c>
      <c r="O66" s="8">
        <f t="shared" si="4"/>
        <v>0</v>
      </c>
      <c r="P66" s="9">
        <f t="shared" si="5"/>
        <v>0</v>
      </c>
      <c r="Q66" s="9">
        <v>1</v>
      </c>
      <c r="R66" s="11">
        <f t="shared" si="6"/>
        <v>0</v>
      </c>
      <c r="S66" s="8">
        <f t="shared" si="7"/>
        <v>0</v>
      </c>
      <c r="T66" s="9">
        <f t="shared" si="8"/>
        <v>1</v>
      </c>
      <c r="U66" s="9">
        <f t="shared" si="9"/>
        <v>0</v>
      </c>
      <c r="V66" s="9">
        <f t="shared" si="10"/>
        <v>0</v>
      </c>
      <c r="W66" s="9">
        <f t="shared" si="11"/>
        <v>0</v>
      </c>
      <c r="X66" s="9">
        <f t="shared" si="12"/>
        <v>0</v>
      </c>
      <c r="Y66" s="9">
        <f t="shared" si="13"/>
        <v>0</v>
      </c>
      <c r="Z66" s="9">
        <f t="shared" si="14"/>
        <v>0</v>
      </c>
      <c r="AA66" s="9">
        <f t="shared" si="15"/>
        <v>0</v>
      </c>
      <c r="AB66" s="9">
        <f t="shared" si="16"/>
        <v>0</v>
      </c>
      <c r="AC66" s="12">
        <f t="shared" si="17"/>
        <v>0</v>
      </c>
      <c r="AD66" s="12">
        <f t="shared" si="28"/>
        <v>1.1000000000000001</v>
      </c>
      <c r="AE66" s="9">
        <f t="shared" si="28"/>
        <v>1.1000000000000001</v>
      </c>
      <c r="AF66" s="9">
        <f t="shared" si="19"/>
        <v>32</v>
      </c>
      <c r="AG66" s="9">
        <f t="shared" si="20"/>
        <v>24</v>
      </c>
      <c r="AH66" s="9">
        <f t="shared" si="21"/>
        <v>0</v>
      </c>
      <c r="AI66" s="9">
        <f t="shared" si="22"/>
        <v>1</v>
      </c>
      <c r="AJ66" s="9">
        <f t="shared" si="23"/>
        <v>0</v>
      </c>
      <c r="AK66" s="9">
        <f t="shared" si="24"/>
        <v>0</v>
      </c>
      <c r="AL66" s="9">
        <v>0</v>
      </c>
      <c r="AM66" s="9">
        <f t="shared" si="25"/>
        <v>0</v>
      </c>
      <c r="AN66" s="9">
        <f t="shared" si="26"/>
        <v>0</v>
      </c>
      <c r="AO66" s="9">
        <f t="shared" si="27"/>
        <v>0</v>
      </c>
      <c r="AP66" s="9">
        <v>1</v>
      </c>
      <c r="AQ66" s="9">
        <v>1</v>
      </c>
    </row>
    <row r="67" spans="1:43" x14ac:dyDescent="0.35">
      <c r="A67" s="35">
        <v>64</v>
      </c>
      <c r="B67" s="35"/>
      <c r="C67" s="35"/>
      <c r="D67" s="35"/>
      <c r="E67" s="35"/>
      <c r="F67" s="8">
        <f t="shared" si="0"/>
        <v>0</v>
      </c>
      <c r="G67" s="9">
        <f t="shared" si="1"/>
        <v>0</v>
      </c>
      <c r="H67" s="9">
        <f t="shared" si="2"/>
        <v>0</v>
      </c>
      <c r="I67" s="8"/>
      <c r="J67" s="8"/>
      <c r="K67" s="8"/>
      <c r="L67" s="8"/>
      <c r="M67" s="8"/>
      <c r="N67" s="10">
        <f t="shared" si="3"/>
        <v>0</v>
      </c>
      <c r="O67" s="8">
        <f t="shared" si="4"/>
        <v>0</v>
      </c>
      <c r="P67" s="9">
        <f t="shared" si="5"/>
        <v>0</v>
      </c>
      <c r="Q67" s="9">
        <v>1</v>
      </c>
      <c r="R67" s="11">
        <f t="shared" si="6"/>
        <v>0</v>
      </c>
      <c r="S67" s="8">
        <f t="shared" si="7"/>
        <v>0</v>
      </c>
      <c r="T67" s="9">
        <f t="shared" si="8"/>
        <v>1</v>
      </c>
      <c r="U67" s="9">
        <f t="shared" si="9"/>
        <v>0</v>
      </c>
      <c r="V67" s="9">
        <f t="shared" si="10"/>
        <v>0</v>
      </c>
      <c r="W67" s="9">
        <f t="shared" si="11"/>
        <v>0</v>
      </c>
      <c r="X67" s="9">
        <f t="shared" si="12"/>
        <v>0</v>
      </c>
      <c r="Y67" s="9">
        <f t="shared" si="13"/>
        <v>0</v>
      </c>
      <c r="Z67" s="9">
        <f t="shared" si="14"/>
        <v>0</v>
      </c>
      <c r="AA67" s="9">
        <f t="shared" si="15"/>
        <v>0</v>
      </c>
      <c r="AB67" s="9">
        <f t="shared" si="16"/>
        <v>0</v>
      </c>
      <c r="AC67" s="12">
        <f t="shared" si="17"/>
        <v>0</v>
      </c>
      <c r="AD67" s="12">
        <f t="shared" si="28"/>
        <v>1.1000000000000001</v>
      </c>
      <c r="AE67" s="9">
        <f t="shared" si="28"/>
        <v>1.1000000000000001</v>
      </c>
      <c r="AF67" s="9">
        <f t="shared" si="19"/>
        <v>32</v>
      </c>
      <c r="AG67" s="9">
        <f t="shared" si="20"/>
        <v>24</v>
      </c>
      <c r="AH67" s="9">
        <f t="shared" si="21"/>
        <v>0</v>
      </c>
      <c r="AI67" s="9">
        <f t="shared" si="22"/>
        <v>1</v>
      </c>
      <c r="AJ67" s="9">
        <f t="shared" si="23"/>
        <v>0</v>
      </c>
      <c r="AK67" s="9">
        <f t="shared" si="24"/>
        <v>0</v>
      </c>
      <c r="AL67" s="9">
        <v>0</v>
      </c>
      <c r="AM67" s="9">
        <f t="shared" si="25"/>
        <v>0</v>
      </c>
      <c r="AN67" s="9">
        <f t="shared" si="26"/>
        <v>0</v>
      </c>
      <c r="AO67" s="9">
        <f t="shared" si="27"/>
        <v>0</v>
      </c>
      <c r="AP67" s="9">
        <v>1</v>
      </c>
      <c r="AQ67" s="9">
        <v>1</v>
      </c>
    </row>
    <row r="68" spans="1:43" x14ac:dyDescent="0.35">
      <c r="A68" s="35">
        <v>65</v>
      </c>
      <c r="B68" s="35"/>
      <c r="C68" s="35"/>
      <c r="D68" s="35"/>
      <c r="E68" s="35"/>
      <c r="F68" s="8">
        <f t="shared" si="0"/>
        <v>0</v>
      </c>
      <c r="G68" s="9">
        <f t="shared" si="1"/>
        <v>0</v>
      </c>
      <c r="H68" s="9">
        <f t="shared" si="2"/>
        <v>0</v>
      </c>
      <c r="I68" s="8"/>
      <c r="J68" s="8"/>
      <c r="K68" s="8"/>
      <c r="L68" s="8"/>
      <c r="M68" s="8"/>
      <c r="N68" s="10">
        <f t="shared" si="3"/>
        <v>0</v>
      </c>
      <c r="O68" s="8">
        <f t="shared" si="4"/>
        <v>0</v>
      </c>
      <c r="P68" s="9">
        <f t="shared" si="5"/>
        <v>0</v>
      </c>
      <c r="Q68" s="9">
        <v>1</v>
      </c>
      <c r="R68" s="11">
        <f t="shared" si="6"/>
        <v>0</v>
      </c>
      <c r="S68" s="8">
        <f t="shared" si="7"/>
        <v>0</v>
      </c>
      <c r="T68" s="9">
        <f t="shared" si="8"/>
        <v>1</v>
      </c>
      <c r="U68" s="9">
        <f t="shared" si="9"/>
        <v>0</v>
      </c>
      <c r="V68" s="9">
        <f t="shared" si="10"/>
        <v>0</v>
      </c>
      <c r="W68" s="9">
        <f t="shared" si="11"/>
        <v>0</v>
      </c>
      <c r="X68" s="9">
        <f t="shared" si="12"/>
        <v>0</v>
      </c>
      <c r="Y68" s="9">
        <f t="shared" si="13"/>
        <v>0</v>
      </c>
      <c r="Z68" s="9">
        <f t="shared" si="14"/>
        <v>0</v>
      </c>
      <c r="AA68" s="9">
        <f t="shared" si="15"/>
        <v>0</v>
      </c>
      <c r="AB68" s="9">
        <f t="shared" si="16"/>
        <v>0</v>
      </c>
      <c r="AC68" s="12">
        <f t="shared" si="17"/>
        <v>0</v>
      </c>
      <c r="AD68" s="12">
        <f t="shared" si="28"/>
        <v>1.1000000000000001</v>
      </c>
      <c r="AE68" s="9">
        <f t="shared" si="28"/>
        <v>1.1000000000000001</v>
      </c>
      <c r="AF68" s="9">
        <f t="shared" si="19"/>
        <v>32</v>
      </c>
      <c r="AG68" s="9">
        <f t="shared" si="20"/>
        <v>24</v>
      </c>
      <c r="AH68" s="9">
        <f t="shared" si="21"/>
        <v>0</v>
      </c>
      <c r="AI68" s="9">
        <f t="shared" si="22"/>
        <v>1</v>
      </c>
      <c r="AJ68" s="9">
        <f t="shared" si="23"/>
        <v>0</v>
      </c>
      <c r="AK68" s="9">
        <f t="shared" si="24"/>
        <v>0</v>
      </c>
      <c r="AL68" s="9">
        <v>0</v>
      </c>
      <c r="AM68" s="9">
        <f t="shared" si="25"/>
        <v>0</v>
      </c>
      <c r="AN68" s="9">
        <f t="shared" si="26"/>
        <v>0</v>
      </c>
      <c r="AO68" s="9">
        <f t="shared" si="27"/>
        <v>0</v>
      </c>
      <c r="AP68" s="9">
        <v>1</v>
      </c>
      <c r="AQ68" s="9">
        <v>1</v>
      </c>
    </row>
    <row r="69" spans="1:43" x14ac:dyDescent="0.35">
      <c r="A69" s="35">
        <v>66</v>
      </c>
      <c r="B69" s="35"/>
      <c r="C69" s="35"/>
      <c r="D69" s="35"/>
      <c r="E69" s="35"/>
      <c r="F69" s="8">
        <f t="shared" ref="F69:F103" si="29">0.18*E69</f>
        <v>0</v>
      </c>
      <c r="G69" s="9">
        <f t="shared" ref="G69:G103" si="30">0.77*E69</f>
        <v>0</v>
      </c>
      <c r="H69" s="9">
        <f t="shared" ref="H69:H103" si="31">F69+G69</f>
        <v>0</v>
      </c>
      <c r="I69" s="8"/>
      <c r="J69" s="8"/>
      <c r="K69" s="8"/>
      <c r="L69" s="8"/>
      <c r="M69" s="8"/>
      <c r="N69" s="10">
        <f t="shared" ref="N69:N103" si="32">H69/(70*4)</f>
        <v>0</v>
      </c>
      <c r="O69" s="8">
        <f t="shared" ref="O69:O103" si="33">ROUNDUP(N69,0)</f>
        <v>0</v>
      </c>
      <c r="P69" s="9">
        <f t="shared" ref="P69:P103" si="34">O69*2</f>
        <v>0</v>
      </c>
      <c r="Q69" s="9">
        <v>1</v>
      </c>
      <c r="R69" s="11">
        <f t="shared" ref="R69:R103" si="35">O69/5</f>
        <v>0</v>
      </c>
      <c r="S69" s="8">
        <f t="shared" ref="S69:S103" si="36">ROUNDUP(R69,0)</f>
        <v>0</v>
      </c>
      <c r="T69" s="9">
        <f t="shared" ref="T69:T103" si="37">Q69+S69</f>
        <v>1</v>
      </c>
      <c r="U69" s="9">
        <f t="shared" ref="U69:U103" si="38">S69</f>
        <v>0</v>
      </c>
      <c r="V69" s="9">
        <f t="shared" ref="V69:V103" si="39">S69</f>
        <v>0</v>
      </c>
      <c r="W69" s="9">
        <f t="shared" ref="W69:W103" si="40">F69+(F69*5%)</f>
        <v>0</v>
      </c>
      <c r="X69" s="9">
        <f t="shared" ref="X69:X103" si="41">W69*4</f>
        <v>0</v>
      </c>
      <c r="Y69" s="9">
        <f t="shared" ref="Y69:Y103" si="42">G69+(G69*5%)</f>
        <v>0</v>
      </c>
      <c r="Z69" s="9">
        <f t="shared" ref="Z69:Z103" si="43">Y69*4</f>
        <v>0</v>
      </c>
      <c r="AA69" s="9">
        <f t="shared" ref="AA69:AA103" si="44">H69+(0.15*H69)</f>
        <v>0</v>
      </c>
      <c r="AB69" s="9">
        <f t="shared" ref="AB69:AB103" si="45">(O69*16)+(0.1*O69)</f>
        <v>0</v>
      </c>
      <c r="AC69" s="12">
        <f t="shared" ref="AC69:AC103" si="46">O69+(0.1*O69)</f>
        <v>0</v>
      </c>
      <c r="AD69" s="12">
        <f t="shared" ref="AD69:AE103" si="47">1+(0.1*1)</f>
        <v>1.1000000000000001</v>
      </c>
      <c r="AE69" s="9">
        <f t="shared" si="47"/>
        <v>1.1000000000000001</v>
      </c>
      <c r="AF69" s="9">
        <f t="shared" ref="AF69:AF103" si="48">8*1*4</f>
        <v>32</v>
      </c>
      <c r="AG69" s="9">
        <f t="shared" ref="AG69:AG103" si="49">2*3*1*4</f>
        <v>24</v>
      </c>
      <c r="AH69" s="9">
        <f t="shared" ref="AH69:AH103" si="50">(S69*16)+(S69*0.1)</f>
        <v>0</v>
      </c>
      <c r="AI69" s="9">
        <f t="shared" ref="AI69:AI103" si="51">(U69+P69+T69+(P69*0.1))</f>
        <v>1</v>
      </c>
      <c r="AJ69" s="9">
        <f t="shared" ref="AJ69:AJ103" si="52">P69+(P69*10%)</f>
        <v>0</v>
      </c>
      <c r="AK69" s="9">
        <f t="shared" ref="AK69:AK103" si="53">O69 + (O69*10%)</f>
        <v>0</v>
      </c>
      <c r="AL69" s="9">
        <v>0</v>
      </c>
      <c r="AM69" s="9">
        <f t="shared" ref="AM69:AM103" si="54">O69*1</f>
        <v>0</v>
      </c>
      <c r="AN69" s="9">
        <f t="shared" ref="AN69:AN103" si="55">P69+S69</f>
        <v>0</v>
      </c>
      <c r="AO69" s="9">
        <f t="shared" ref="AO69:AO103" si="56">P69+S69</f>
        <v>0</v>
      </c>
      <c r="AP69" s="9">
        <v>1</v>
      </c>
      <c r="AQ69" s="9">
        <v>1</v>
      </c>
    </row>
    <row r="70" spans="1:43" x14ac:dyDescent="0.35">
      <c r="A70" s="35">
        <v>67</v>
      </c>
      <c r="B70" s="35"/>
      <c r="C70" s="35"/>
      <c r="D70" s="35"/>
      <c r="E70" s="35"/>
      <c r="F70" s="8">
        <f t="shared" si="29"/>
        <v>0</v>
      </c>
      <c r="G70" s="9">
        <f t="shared" si="30"/>
        <v>0</v>
      </c>
      <c r="H70" s="9">
        <f t="shared" si="31"/>
        <v>0</v>
      </c>
      <c r="I70" s="8"/>
      <c r="J70" s="8"/>
      <c r="K70" s="8"/>
      <c r="L70" s="8"/>
      <c r="M70" s="8"/>
      <c r="N70" s="10">
        <f t="shared" si="32"/>
        <v>0</v>
      </c>
      <c r="O70" s="8">
        <f t="shared" si="33"/>
        <v>0</v>
      </c>
      <c r="P70" s="9">
        <f t="shared" si="34"/>
        <v>0</v>
      </c>
      <c r="Q70" s="9">
        <v>1</v>
      </c>
      <c r="R70" s="11">
        <f t="shared" si="35"/>
        <v>0</v>
      </c>
      <c r="S70" s="8">
        <f t="shared" si="36"/>
        <v>0</v>
      </c>
      <c r="T70" s="9">
        <f t="shared" si="37"/>
        <v>1</v>
      </c>
      <c r="U70" s="9">
        <f t="shared" si="38"/>
        <v>0</v>
      </c>
      <c r="V70" s="9">
        <f t="shared" si="39"/>
        <v>0</v>
      </c>
      <c r="W70" s="9">
        <f t="shared" si="40"/>
        <v>0</v>
      </c>
      <c r="X70" s="9">
        <f t="shared" si="41"/>
        <v>0</v>
      </c>
      <c r="Y70" s="9">
        <f t="shared" si="42"/>
        <v>0</v>
      </c>
      <c r="Z70" s="9">
        <f t="shared" si="43"/>
        <v>0</v>
      </c>
      <c r="AA70" s="9">
        <f t="shared" si="44"/>
        <v>0</v>
      </c>
      <c r="AB70" s="9">
        <f t="shared" si="45"/>
        <v>0</v>
      </c>
      <c r="AC70" s="12">
        <f t="shared" si="46"/>
        <v>0</v>
      </c>
      <c r="AD70" s="12">
        <f t="shared" si="47"/>
        <v>1.1000000000000001</v>
      </c>
      <c r="AE70" s="9">
        <f t="shared" si="47"/>
        <v>1.1000000000000001</v>
      </c>
      <c r="AF70" s="9">
        <f t="shared" si="48"/>
        <v>32</v>
      </c>
      <c r="AG70" s="9">
        <f t="shared" si="49"/>
        <v>24</v>
      </c>
      <c r="AH70" s="9">
        <f t="shared" si="50"/>
        <v>0</v>
      </c>
      <c r="AI70" s="9">
        <f t="shared" si="51"/>
        <v>1</v>
      </c>
      <c r="AJ70" s="9">
        <f t="shared" si="52"/>
        <v>0</v>
      </c>
      <c r="AK70" s="9">
        <f t="shared" si="53"/>
        <v>0</v>
      </c>
      <c r="AL70" s="9">
        <v>0</v>
      </c>
      <c r="AM70" s="9">
        <f t="shared" si="54"/>
        <v>0</v>
      </c>
      <c r="AN70" s="9">
        <f t="shared" si="55"/>
        <v>0</v>
      </c>
      <c r="AO70" s="9">
        <f t="shared" si="56"/>
        <v>0</v>
      </c>
      <c r="AP70" s="9">
        <v>1</v>
      </c>
      <c r="AQ70" s="9">
        <v>1</v>
      </c>
    </row>
    <row r="71" spans="1:43" x14ac:dyDescent="0.35">
      <c r="A71" s="35">
        <v>68</v>
      </c>
      <c r="B71" s="35"/>
      <c r="C71" s="35"/>
      <c r="D71" s="35"/>
      <c r="E71" s="35"/>
      <c r="F71" s="8">
        <f t="shared" si="29"/>
        <v>0</v>
      </c>
      <c r="G71" s="9">
        <f t="shared" si="30"/>
        <v>0</v>
      </c>
      <c r="H71" s="9">
        <f t="shared" si="31"/>
        <v>0</v>
      </c>
      <c r="I71" s="8"/>
      <c r="J71" s="8"/>
      <c r="K71" s="8"/>
      <c r="L71" s="8"/>
      <c r="M71" s="8"/>
      <c r="N71" s="10">
        <f t="shared" si="32"/>
        <v>0</v>
      </c>
      <c r="O71" s="8">
        <f t="shared" si="33"/>
        <v>0</v>
      </c>
      <c r="P71" s="9">
        <f t="shared" si="34"/>
        <v>0</v>
      </c>
      <c r="Q71" s="9">
        <v>1</v>
      </c>
      <c r="R71" s="11">
        <f t="shared" si="35"/>
        <v>0</v>
      </c>
      <c r="S71" s="8">
        <f t="shared" si="36"/>
        <v>0</v>
      </c>
      <c r="T71" s="9">
        <f t="shared" si="37"/>
        <v>1</v>
      </c>
      <c r="U71" s="9">
        <f t="shared" si="38"/>
        <v>0</v>
      </c>
      <c r="V71" s="9">
        <f t="shared" si="39"/>
        <v>0</v>
      </c>
      <c r="W71" s="9">
        <f t="shared" si="40"/>
        <v>0</v>
      </c>
      <c r="X71" s="9">
        <f t="shared" si="41"/>
        <v>0</v>
      </c>
      <c r="Y71" s="9">
        <f t="shared" si="42"/>
        <v>0</v>
      </c>
      <c r="Z71" s="9">
        <f t="shared" si="43"/>
        <v>0</v>
      </c>
      <c r="AA71" s="9">
        <f t="shared" si="44"/>
        <v>0</v>
      </c>
      <c r="AB71" s="9">
        <f t="shared" si="45"/>
        <v>0</v>
      </c>
      <c r="AC71" s="12">
        <f t="shared" si="46"/>
        <v>0</v>
      </c>
      <c r="AD71" s="12">
        <f t="shared" si="47"/>
        <v>1.1000000000000001</v>
      </c>
      <c r="AE71" s="9">
        <f t="shared" si="47"/>
        <v>1.1000000000000001</v>
      </c>
      <c r="AF71" s="9">
        <f t="shared" si="48"/>
        <v>32</v>
      </c>
      <c r="AG71" s="9">
        <f t="shared" si="49"/>
        <v>24</v>
      </c>
      <c r="AH71" s="9">
        <f t="shared" si="50"/>
        <v>0</v>
      </c>
      <c r="AI71" s="9">
        <f t="shared" si="51"/>
        <v>1</v>
      </c>
      <c r="AJ71" s="9">
        <f t="shared" si="52"/>
        <v>0</v>
      </c>
      <c r="AK71" s="9">
        <f t="shared" si="53"/>
        <v>0</v>
      </c>
      <c r="AL71" s="9">
        <v>0</v>
      </c>
      <c r="AM71" s="9">
        <f t="shared" si="54"/>
        <v>0</v>
      </c>
      <c r="AN71" s="9">
        <f t="shared" si="55"/>
        <v>0</v>
      </c>
      <c r="AO71" s="9">
        <f t="shared" si="56"/>
        <v>0</v>
      </c>
      <c r="AP71" s="9">
        <v>1</v>
      </c>
      <c r="AQ71" s="9">
        <v>1</v>
      </c>
    </row>
    <row r="72" spans="1:43" x14ac:dyDescent="0.35">
      <c r="A72" s="35">
        <v>69</v>
      </c>
      <c r="B72" s="35"/>
      <c r="C72" s="35"/>
      <c r="D72" s="35"/>
      <c r="E72" s="35"/>
      <c r="F72" s="8">
        <f t="shared" si="29"/>
        <v>0</v>
      </c>
      <c r="G72" s="9">
        <f t="shared" si="30"/>
        <v>0</v>
      </c>
      <c r="H72" s="9">
        <f t="shared" si="31"/>
        <v>0</v>
      </c>
      <c r="I72" s="8"/>
      <c r="J72" s="8"/>
      <c r="K72" s="8"/>
      <c r="L72" s="8"/>
      <c r="M72" s="8"/>
      <c r="N72" s="10">
        <f t="shared" si="32"/>
        <v>0</v>
      </c>
      <c r="O72" s="8">
        <f t="shared" si="33"/>
        <v>0</v>
      </c>
      <c r="P72" s="9">
        <f t="shared" si="34"/>
        <v>0</v>
      </c>
      <c r="Q72" s="9">
        <v>1</v>
      </c>
      <c r="R72" s="11">
        <f t="shared" si="35"/>
        <v>0</v>
      </c>
      <c r="S72" s="8">
        <f t="shared" si="36"/>
        <v>0</v>
      </c>
      <c r="T72" s="9">
        <f t="shared" si="37"/>
        <v>1</v>
      </c>
      <c r="U72" s="9">
        <f t="shared" si="38"/>
        <v>0</v>
      </c>
      <c r="V72" s="9">
        <f t="shared" si="39"/>
        <v>0</v>
      </c>
      <c r="W72" s="9">
        <f t="shared" si="40"/>
        <v>0</v>
      </c>
      <c r="X72" s="9">
        <f t="shared" si="41"/>
        <v>0</v>
      </c>
      <c r="Y72" s="9">
        <f t="shared" si="42"/>
        <v>0</v>
      </c>
      <c r="Z72" s="9">
        <f t="shared" si="43"/>
        <v>0</v>
      </c>
      <c r="AA72" s="9">
        <f t="shared" si="44"/>
        <v>0</v>
      </c>
      <c r="AB72" s="9">
        <f t="shared" si="45"/>
        <v>0</v>
      </c>
      <c r="AC72" s="12">
        <f t="shared" si="46"/>
        <v>0</v>
      </c>
      <c r="AD72" s="12">
        <f t="shared" si="47"/>
        <v>1.1000000000000001</v>
      </c>
      <c r="AE72" s="9">
        <f t="shared" si="47"/>
        <v>1.1000000000000001</v>
      </c>
      <c r="AF72" s="9">
        <f t="shared" si="48"/>
        <v>32</v>
      </c>
      <c r="AG72" s="9">
        <f t="shared" si="49"/>
        <v>24</v>
      </c>
      <c r="AH72" s="9">
        <f t="shared" si="50"/>
        <v>0</v>
      </c>
      <c r="AI72" s="9">
        <f t="shared" si="51"/>
        <v>1</v>
      </c>
      <c r="AJ72" s="9">
        <f t="shared" si="52"/>
        <v>0</v>
      </c>
      <c r="AK72" s="9">
        <f t="shared" si="53"/>
        <v>0</v>
      </c>
      <c r="AL72" s="9">
        <v>0</v>
      </c>
      <c r="AM72" s="9">
        <f t="shared" si="54"/>
        <v>0</v>
      </c>
      <c r="AN72" s="9">
        <f t="shared" si="55"/>
        <v>0</v>
      </c>
      <c r="AO72" s="9">
        <f t="shared" si="56"/>
        <v>0</v>
      </c>
      <c r="AP72" s="9">
        <v>1</v>
      </c>
      <c r="AQ72" s="9">
        <v>1</v>
      </c>
    </row>
    <row r="73" spans="1:43" x14ac:dyDescent="0.35">
      <c r="A73" s="35">
        <v>70</v>
      </c>
      <c r="B73" s="35"/>
      <c r="C73" s="35"/>
      <c r="D73" s="35"/>
      <c r="E73" s="35"/>
      <c r="F73" s="8">
        <f t="shared" si="29"/>
        <v>0</v>
      </c>
      <c r="G73" s="9">
        <f t="shared" si="30"/>
        <v>0</v>
      </c>
      <c r="H73" s="9">
        <f t="shared" si="31"/>
        <v>0</v>
      </c>
      <c r="I73" s="8"/>
      <c r="J73" s="8"/>
      <c r="K73" s="8"/>
      <c r="L73" s="8"/>
      <c r="M73" s="8"/>
      <c r="N73" s="10">
        <f t="shared" si="32"/>
        <v>0</v>
      </c>
      <c r="O73" s="8">
        <f t="shared" si="33"/>
        <v>0</v>
      </c>
      <c r="P73" s="9">
        <f t="shared" si="34"/>
        <v>0</v>
      </c>
      <c r="Q73" s="9">
        <v>1</v>
      </c>
      <c r="R73" s="11">
        <f t="shared" si="35"/>
        <v>0</v>
      </c>
      <c r="S73" s="8">
        <f t="shared" si="36"/>
        <v>0</v>
      </c>
      <c r="T73" s="9">
        <f t="shared" si="37"/>
        <v>1</v>
      </c>
      <c r="U73" s="9">
        <f t="shared" si="38"/>
        <v>0</v>
      </c>
      <c r="V73" s="9">
        <f t="shared" si="39"/>
        <v>0</v>
      </c>
      <c r="W73" s="9">
        <f t="shared" si="40"/>
        <v>0</v>
      </c>
      <c r="X73" s="9">
        <f t="shared" si="41"/>
        <v>0</v>
      </c>
      <c r="Y73" s="9">
        <f t="shared" si="42"/>
        <v>0</v>
      </c>
      <c r="Z73" s="9">
        <f t="shared" si="43"/>
        <v>0</v>
      </c>
      <c r="AA73" s="9">
        <f t="shared" si="44"/>
        <v>0</v>
      </c>
      <c r="AB73" s="9">
        <f t="shared" si="45"/>
        <v>0</v>
      </c>
      <c r="AC73" s="12">
        <f t="shared" si="46"/>
        <v>0</v>
      </c>
      <c r="AD73" s="12">
        <f t="shared" si="47"/>
        <v>1.1000000000000001</v>
      </c>
      <c r="AE73" s="9">
        <f t="shared" si="47"/>
        <v>1.1000000000000001</v>
      </c>
      <c r="AF73" s="9">
        <f t="shared" si="48"/>
        <v>32</v>
      </c>
      <c r="AG73" s="9">
        <f t="shared" si="49"/>
        <v>24</v>
      </c>
      <c r="AH73" s="9">
        <f t="shared" si="50"/>
        <v>0</v>
      </c>
      <c r="AI73" s="9">
        <f t="shared" si="51"/>
        <v>1</v>
      </c>
      <c r="AJ73" s="9">
        <f t="shared" si="52"/>
        <v>0</v>
      </c>
      <c r="AK73" s="9">
        <f t="shared" si="53"/>
        <v>0</v>
      </c>
      <c r="AL73" s="9">
        <v>0</v>
      </c>
      <c r="AM73" s="9">
        <f t="shared" si="54"/>
        <v>0</v>
      </c>
      <c r="AN73" s="9">
        <f t="shared" si="55"/>
        <v>0</v>
      </c>
      <c r="AO73" s="9">
        <f t="shared" si="56"/>
        <v>0</v>
      </c>
      <c r="AP73" s="9">
        <v>1</v>
      </c>
      <c r="AQ73" s="9">
        <v>1</v>
      </c>
    </row>
    <row r="74" spans="1:43" x14ac:dyDescent="0.35">
      <c r="A74" s="35">
        <v>71</v>
      </c>
      <c r="B74" s="35"/>
      <c r="C74" s="35"/>
      <c r="D74" s="35"/>
      <c r="E74" s="35"/>
      <c r="F74" s="8">
        <f t="shared" si="29"/>
        <v>0</v>
      </c>
      <c r="G74" s="9">
        <f t="shared" si="30"/>
        <v>0</v>
      </c>
      <c r="H74" s="9">
        <f t="shared" si="31"/>
        <v>0</v>
      </c>
      <c r="I74" s="8"/>
      <c r="J74" s="8"/>
      <c r="K74" s="8"/>
      <c r="L74" s="8"/>
      <c r="M74" s="8"/>
      <c r="N74" s="10">
        <f t="shared" si="32"/>
        <v>0</v>
      </c>
      <c r="O74" s="8">
        <f t="shared" si="33"/>
        <v>0</v>
      </c>
      <c r="P74" s="9">
        <f t="shared" si="34"/>
        <v>0</v>
      </c>
      <c r="Q74" s="9">
        <v>1</v>
      </c>
      <c r="R74" s="11">
        <f t="shared" si="35"/>
        <v>0</v>
      </c>
      <c r="S74" s="8">
        <f t="shared" si="36"/>
        <v>0</v>
      </c>
      <c r="T74" s="9">
        <f t="shared" si="37"/>
        <v>1</v>
      </c>
      <c r="U74" s="9">
        <f t="shared" si="38"/>
        <v>0</v>
      </c>
      <c r="V74" s="9">
        <f t="shared" si="39"/>
        <v>0</v>
      </c>
      <c r="W74" s="9">
        <f t="shared" si="40"/>
        <v>0</v>
      </c>
      <c r="X74" s="9">
        <f t="shared" si="41"/>
        <v>0</v>
      </c>
      <c r="Y74" s="9">
        <f t="shared" si="42"/>
        <v>0</v>
      </c>
      <c r="Z74" s="9">
        <f t="shared" si="43"/>
        <v>0</v>
      </c>
      <c r="AA74" s="9">
        <f t="shared" si="44"/>
        <v>0</v>
      </c>
      <c r="AB74" s="9">
        <f t="shared" si="45"/>
        <v>0</v>
      </c>
      <c r="AC74" s="12">
        <f t="shared" si="46"/>
        <v>0</v>
      </c>
      <c r="AD74" s="12">
        <f t="shared" si="47"/>
        <v>1.1000000000000001</v>
      </c>
      <c r="AE74" s="9">
        <f t="shared" si="47"/>
        <v>1.1000000000000001</v>
      </c>
      <c r="AF74" s="9">
        <f t="shared" si="48"/>
        <v>32</v>
      </c>
      <c r="AG74" s="9">
        <f t="shared" si="49"/>
        <v>24</v>
      </c>
      <c r="AH74" s="9">
        <f t="shared" si="50"/>
        <v>0</v>
      </c>
      <c r="AI74" s="9">
        <f t="shared" si="51"/>
        <v>1</v>
      </c>
      <c r="AJ74" s="9">
        <f t="shared" si="52"/>
        <v>0</v>
      </c>
      <c r="AK74" s="9">
        <f t="shared" si="53"/>
        <v>0</v>
      </c>
      <c r="AL74" s="9">
        <v>0</v>
      </c>
      <c r="AM74" s="9">
        <f t="shared" si="54"/>
        <v>0</v>
      </c>
      <c r="AN74" s="9">
        <f t="shared" si="55"/>
        <v>0</v>
      </c>
      <c r="AO74" s="9">
        <f t="shared" si="56"/>
        <v>0</v>
      </c>
      <c r="AP74" s="9">
        <v>1</v>
      </c>
      <c r="AQ74" s="9">
        <v>1</v>
      </c>
    </row>
    <row r="75" spans="1:43" x14ac:dyDescent="0.35">
      <c r="A75" s="35">
        <v>72</v>
      </c>
      <c r="B75" s="35"/>
      <c r="C75" s="35"/>
      <c r="D75" s="35"/>
      <c r="E75" s="35"/>
      <c r="F75" s="8">
        <f t="shared" si="29"/>
        <v>0</v>
      </c>
      <c r="G75" s="9">
        <f t="shared" si="30"/>
        <v>0</v>
      </c>
      <c r="H75" s="9">
        <f t="shared" si="31"/>
        <v>0</v>
      </c>
      <c r="I75" s="8"/>
      <c r="J75" s="8"/>
      <c r="K75" s="8"/>
      <c r="L75" s="8"/>
      <c r="M75" s="8"/>
      <c r="N75" s="10">
        <f t="shared" si="32"/>
        <v>0</v>
      </c>
      <c r="O75" s="8">
        <f t="shared" si="33"/>
        <v>0</v>
      </c>
      <c r="P75" s="9">
        <f t="shared" si="34"/>
        <v>0</v>
      </c>
      <c r="Q75" s="9">
        <v>1</v>
      </c>
      <c r="R75" s="11">
        <f t="shared" si="35"/>
        <v>0</v>
      </c>
      <c r="S75" s="8">
        <f t="shared" si="36"/>
        <v>0</v>
      </c>
      <c r="T75" s="9">
        <f t="shared" si="37"/>
        <v>1</v>
      </c>
      <c r="U75" s="9">
        <f t="shared" si="38"/>
        <v>0</v>
      </c>
      <c r="V75" s="9">
        <f t="shared" si="39"/>
        <v>0</v>
      </c>
      <c r="W75" s="9">
        <f t="shared" si="40"/>
        <v>0</v>
      </c>
      <c r="X75" s="9">
        <f t="shared" si="41"/>
        <v>0</v>
      </c>
      <c r="Y75" s="9">
        <f t="shared" si="42"/>
        <v>0</v>
      </c>
      <c r="Z75" s="9">
        <f t="shared" si="43"/>
        <v>0</v>
      </c>
      <c r="AA75" s="9">
        <f t="shared" si="44"/>
        <v>0</v>
      </c>
      <c r="AB75" s="9">
        <f t="shared" si="45"/>
        <v>0</v>
      </c>
      <c r="AC75" s="12">
        <f t="shared" si="46"/>
        <v>0</v>
      </c>
      <c r="AD75" s="12">
        <f t="shared" si="47"/>
        <v>1.1000000000000001</v>
      </c>
      <c r="AE75" s="9">
        <f t="shared" si="47"/>
        <v>1.1000000000000001</v>
      </c>
      <c r="AF75" s="9">
        <f t="shared" si="48"/>
        <v>32</v>
      </c>
      <c r="AG75" s="9">
        <f t="shared" si="49"/>
        <v>24</v>
      </c>
      <c r="AH75" s="9">
        <f t="shared" si="50"/>
        <v>0</v>
      </c>
      <c r="AI75" s="9">
        <f t="shared" si="51"/>
        <v>1</v>
      </c>
      <c r="AJ75" s="9">
        <f t="shared" si="52"/>
        <v>0</v>
      </c>
      <c r="AK75" s="9">
        <f t="shared" si="53"/>
        <v>0</v>
      </c>
      <c r="AL75" s="9">
        <v>0</v>
      </c>
      <c r="AM75" s="9">
        <f t="shared" si="54"/>
        <v>0</v>
      </c>
      <c r="AN75" s="9">
        <f t="shared" si="55"/>
        <v>0</v>
      </c>
      <c r="AO75" s="9">
        <f t="shared" si="56"/>
        <v>0</v>
      </c>
      <c r="AP75" s="9">
        <v>1</v>
      </c>
      <c r="AQ75" s="9">
        <v>1</v>
      </c>
    </row>
    <row r="76" spans="1:43" x14ac:dyDescent="0.35">
      <c r="A76" s="35">
        <v>73</v>
      </c>
      <c r="B76" s="35"/>
      <c r="C76" s="35"/>
      <c r="D76" s="35"/>
      <c r="E76" s="35"/>
      <c r="F76" s="8">
        <f t="shared" si="29"/>
        <v>0</v>
      </c>
      <c r="G76" s="9">
        <f t="shared" si="30"/>
        <v>0</v>
      </c>
      <c r="H76" s="9">
        <f t="shared" si="31"/>
        <v>0</v>
      </c>
      <c r="I76" s="8"/>
      <c r="J76" s="8"/>
      <c r="K76" s="8"/>
      <c r="L76" s="8"/>
      <c r="M76" s="8"/>
      <c r="N76" s="10">
        <f t="shared" si="32"/>
        <v>0</v>
      </c>
      <c r="O76" s="8">
        <f t="shared" si="33"/>
        <v>0</v>
      </c>
      <c r="P76" s="9">
        <f t="shared" si="34"/>
        <v>0</v>
      </c>
      <c r="Q76" s="9">
        <v>1</v>
      </c>
      <c r="R76" s="11">
        <f t="shared" si="35"/>
        <v>0</v>
      </c>
      <c r="S76" s="8">
        <f t="shared" si="36"/>
        <v>0</v>
      </c>
      <c r="T76" s="9">
        <f t="shared" si="37"/>
        <v>1</v>
      </c>
      <c r="U76" s="9">
        <f t="shared" si="38"/>
        <v>0</v>
      </c>
      <c r="V76" s="9">
        <f t="shared" si="39"/>
        <v>0</v>
      </c>
      <c r="W76" s="9">
        <f t="shared" si="40"/>
        <v>0</v>
      </c>
      <c r="X76" s="9">
        <f t="shared" si="41"/>
        <v>0</v>
      </c>
      <c r="Y76" s="9">
        <f t="shared" si="42"/>
        <v>0</v>
      </c>
      <c r="Z76" s="9">
        <f t="shared" si="43"/>
        <v>0</v>
      </c>
      <c r="AA76" s="9">
        <f t="shared" si="44"/>
        <v>0</v>
      </c>
      <c r="AB76" s="9">
        <f t="shared" si="45"/>
        <v>0</v>
      </c>
      <c r="AC76" s="12">
        <f t="shared" si="46"/>
        <v>0</v>
      </c>
      <c r="AD76" s="12">
        <f t="shared" si="47"/>
        <v>1.1000000000000001</v>
      </c>
      <c r="AE76" s="9">
        <f t="shared" si="47"/>
        <v>1.1000000000000001</v>
      </c>
      <c r="AF76" s="9">
        <f t="shared" si="48"/>
        <v>32</v>
      </c>
      <c r="AG76" s="9">
        <f t="shared" si="49"/>
        <v>24</v>
      </c>
      <c r="AH76" s="9">
        <f t="shared" si="50"/>
        <v>0</v>
      </c>
      <c r="AI76" s="9">
        <f t="shared" si="51"/>
        <v>1</v>
      </c>
      <c r="AJ76" s="9">
        <f t="shared" si="52"/>
        <v>0</v>
      </c>
      <c r="AK76" s="9">
        <f t="shared" si="53"/>
        <v>0</v>
      </c>
      <c r="AL76" s="9">
        <v>0</v>
      </c>
      <c r="AM76" s="9">
        <f t="shared" si="54"/>
        <v>0</v>
      </c>
      <c r="AN76" s="9">
        <f t="shared" si="55"/>
        <v>0</v>
      </c>
      <c r="AO76" s="9">
        <f t="shared" si="56"/>
        <v>0</v>
      </c>
      <c r="AP76" s="9">
        <v>1</v>
      </c>
      <c r="AQ76" s="9">
        <v>1</v>
      </c>
    </row>
    <row r="77" spans="1:43" x14ac:dyDescent="0.35">
      <c r="A77" s="35">
        <v>74</v>
      </c>
      <c r="B77" s="35"/>
      <c r="C77" s="35"/>
      <c r="D77" s="35"/>
      <c r="E77" s="35"/>
      <c r="F77" s="8">
        <f t="shared" si="29"/>
        <v>0</v>
      </c>
      <c r="G77" s="9">
        <f t="shared" si="30"/>
        <v>0</v>
      </c>
      <c r="H77" s="9">
        <f t="shared" si="31"/>
        <v>0</v>
      </c>
      <c r="I77" s="8"/>
      <c r="J77" s="8"/>
      <c r="K77" s="8"/>
      <c r="L77" s="8"/>
      <c r="M77" s="8"/>
      <c r="N77" s="10">
        <f t="shared" si="32"/>
        <v>0</v>
      </c>
      <c r="O77" s="8">
        <f t="shared" si="33"/>
        <v>0</v>
      </c>
      <c r="P77" s="9">
        <f t="shared" si="34"/>
        <v>0</v>
      </c>
      <c r="Q77" s="9">
        <v>1</v>
      </c>
      <c r="R77" s="11">
        <f t="shared" si="35"/>
        <v>0</v>
      </c>
      <c r="S77" s="8">
        <f t="shared" si="36"/>
        <v>0</v>
      </c>
      <c r="T77" s="9">
        <f t="shared" si="37"/>
        <v>1</v>
      </c>
      <c r="U77" s="9">
        <f t="shared" si="38"/>
        <v>0</v>
      </c>
      <c r="V77" s="9">
        <f t="shared" si="39"/>
        <v>0</v>
      </c>
      <c r="W77" s="9">
        <f t="shared" si="40"/>
        <v>0</v>
      </c>
      <c r="X77" s="9">
        <f t="shared" si="41"/>
        <v>0</v>
      </c>
      <c r="Y77" s="9">
        <f t="shared" si="42"/>
        <v>0</v>
      </c>
      <c r="Z77" s="9">
        <f t="shared" si="43"/>
        <v>0</v>
      </c>
      <c r="AA77" s="9">
        <f t="shared" si="44"/>
        <v>0</v>
      </c>
      <c r="AB77" s="9">
        <f t="shared" si="45"/>
        <v>0</v>
      </c>
      <c r="AC77" s="12">
        <f t="shared" si="46"/>
        <v>0</v>
      </c>
      <c r="AD77" s="12">
        <f t="shared" si="47"/>
        <v>1.1000000000000001</v>
      </c>
      <c r="AE77" s="9">
        <f t="shared" si="47"/>
        <v>1.1000000000000001</v>
      </c>
      <c r="AF77" s="9">
        <f t="shared" si="48"/>
        <v>32</v>
      </c>
      <c r="AG77" s="9">
        <f t="shared" si="49"/>
        <v>24</v>
      </c>
      <c r="AH77" s="9">
        <f t="shared" si="50"/>
        <v>0</v>
      </c>
      <c r="AI77" s="9">
        <f t="shared" si="51"/>
        <v>1</v>
      </c>
      <c r="AJ77" s="9">
        <f t="shared" si="52"/>
        <v>0</v>
      </c>
      <c r="AK77" s="9">
        <f t="shared" si="53"/>
        <v>0</v>
      </c>
      <c r="AL77" s="9">
        <v>0</v>
      </c>
      <c r="AM77" s="9">
        <f t="shared" si="54"/>
        <v>0</v>
      </c>
      <c r="AN77" s="9">
        <f t="shared" si="55"/>
        <v>0</v>
      </c>
      <c r="AO77" s="9">
        <f t="shared" si="56"/>
        <v>0</v>
      </c>
      <c r="AP77" s="9">
        <v>1</v>
      </c>
      <c r="AQ77" s="9">
        <v>1</v>
      </c>
    </row>
    <row r="78" spans="1:43" x14ac:dyDescent="0.35">
      <c r="A78" s="35">
        <v>75</v>
      </c>
      <c r="B78" s="35"/>
      <c r="C78" s="35"/>
      <c r="D78" s="35"/>
      <c r="E78" s="35"/>
      <c r="F78" s="8">
        <f t="shared" si="29"/>
        <v>0</v>
      </c>
      <c r="G78" s="9">
        <f t="shared" si="30"/>
        <v>0</v>
      </c>
      <c r="H78" s="9">
        <f t="shared" si="31"/>
        <v>0</v>
      </c>
      <c r="I78" s="8"/>
      <c r="J78" s="8"/>
      <c r="K78" s="8"/>
      <c r="L78" s="8"/>
      <c r="M78" s="8"/>
      <c r="N78" s="10">
        <f t="shared" si="32"/>
        <v>0</v>
      </c>
      <c r="O78" s="8">
        <f t="shared" si="33"/>
        <v>0</v>
      </c>
      <c r="P78" s="9">
        <f t="shared" si="34"/>
        <v>0</v>
      </c>
      <c r="Q78" s="9">
        <v>1</v>
      </c>
      <c r="R78" s="11">
        <f t="shared" si="35"/>
        <v>0</v>
      </c>
      <c r="S78" s="8">
        <f t="shared" si="36"/>
        <v>0</v>
      </c>
      <c r="T78" s="9">
        <f t="shared" si="37"/>
        <v>1</v>
      </c>
      <c r="U78" s="9">
        <f t="shared" si="38"/>
        <v>0</v>
      </c>
      <c r="V78" s="9">
        <f t="shared" si="39"/>
        <v>0</v>
      </c>
      <c r="W78" s="9">
        <f t="shared" si="40"/>
        <v>0</v>
      </c>
      <c r="X78" s="9">
        <f t="shared" si="41"/>
        <v>0</v>
      </c>
      <c r="Y78" s="9">
        <f t="shared" si="42"/>
        <v>0</v>
      </c>
      <c r="Z78" s="9">
        <f t="shared" si="43"/>
        <v>0</v>
      </c>
      <c r="AA78" s="9">
        <f t="shared" si="44"/>
        <v>0</v>
      </c>
      <c r="AB78" s="9">
        <f t="shared" si="45"/>
        <v>0</v>
      </c>
      <c r="AC78" s="12">
        <f t="shared" si="46"/>
        <v>0</v>
      </c>
      <c r="AD78" s="12">
        <f t="shared" si="47"/>
        <v>1.1000000000000001</v>
      </c>
      <c r="AE78" s="9">
        <f t="shared" si="47"/>
        <v>1.1000000000000001</v>
      </c>
      <c r="AF78" s="9">
        <f t="shared" si="48"/>
        <v>32</v>
      </c>
      <c r="AG78" s="9">
        <f t="shared" si="49"/>
        <v>24</v>
      </c>
      <c r="AH78" s="9">
        <f t="shared" si="50"/>
        <v>0</v>
      </c>
      <c r="AI78" s="9">
        <f t="shared" si="51"/>
        <v>1</v>
      </c>
      <c r="AJ78" s="9">
        <f t="shared" si="52"/>
        <v>0</v>
      </c>
      <c r="AK78" s="9">
        <f t="shared" si="53"/>
        <v>0</v>
      </c>
      <c r="AL78" s="9">
        <v>0</v>
      </c>
      <c r="AM78" s="9">
        <f t="shared" si="54"/>
        <v>0</v>
      </c>
      <c r="AN78" s="9">
        <f t="shared" si="55"/>
        <v>0</v>
      </c>
      <c r="AO78" s="9">
        <f t="shared" si="56"/>
        <v>0</v>
      </c>
      <c r="AP78" s="9">
        <v>1</v>
      </c>
      <c r="AQ78" s="9">
        <v>1</v>
      </c>
    </row>
    <row r="79" spans="1:43" x14ac:dyDescent="0.35">
      <c r="A79" s="35">
        <v>76</v>
      </c>
      <c r="B79" s="35"/>
      <c r="C79" s="35"/>
      <c r="D79" s="35"/>
      <c r="E79" s="35"/>
      <c r="F79" s="8">
        <f t="shared" si="29"/>
        <v>0</v>
      </c>
      <c r="G79" s="9">
        <f t="shared" si="30"/>
        <v>0</v>
      </c>
      <c r="H79" s="9">
        <f t="shared" si="31"/>
        <v>0</v>
      </c>
      <c r="I79" s="8"/>
      <c r="J79" s="8"/>
      <c r="K79" s="8"/>
      <c r="L79" s="8"/>
      <c r="M79" s="8"/>
      <c r="N79" s="10">
        <f t="shared" si="32"/>
        <v>0</v>
      </c>
      <c r="O79" s="8">
        <f t="shared" si="33"/>
        <v>0</v>
      </c>
      <c r="P79" s="9">
        <f t="shared" si="34"/>
        <v>0</v>
      </c>
      <c r="Q79" s="9">
        <v>1</v>
      </c>
      <c r="R79" s="11">
        <f t="shared" si="35"/>
        <v>0</v>
      </c>
      <c r="S79" s="8">
        <f t="shared" si="36"/>
        <v>0</v>
      </c>
      <c r="T79" s="9">
        <f t="shared" si="37"/>
        <v>1</v>
      </c>
      <c r="U79" s="9">
        <f t="shared" si="38"/>
        <v>0</v>
      </c>
      <c r="V79" s="9">
        <f t="shared" si="39"/>
        <v>0</v>
      </c>
      <c r="W79" s="9">
        <f t="shared" si="40"/>
        <v>0</v>
      </c>
      <c r="X79" s="9">
        <f t="shared" si="41"/>
        <v>0</v>
      </c>
      <c r="Y79" s="9">
        <f t="shared" si="42"/>
        <v>0</v>
      </c>
      <c r="Z79" s="9">
        <f t="shared" si="43"/>
        <v>0</v>
      </c>
      <c r="AA79" s="9">
        <f t="shared" si="44"/>
        <v>0</v>
      </c>
      <c r="AB79" s="9">
        <f t="shared" si="45"/>
        <v>0</v>
      </c>
      <c r="AC79" s="12">
        <f t="shared" si="46"/>
        <v>0</v>
      </c>
      <c r="AD79" s="12">
        <f t="shared" si="47"/>
        <v>1.1000000000000001</v>
      </c>
      <c r="AE79" s="9">
        <f t="shared" si="47"/>
        <v>1.1000000000000001</v>
      </c>
      <c r="AF79" s="9">
        <f t="shared" si="48"/>
        <v>32</v>
      </c>
      <c r="AG79" s="9">
        <f t="shared" si="49"/>
        <v>24</v>
      </c>
      <c r="AH79" s="9">
        <f t="shared" si="50"/>
        <v>0</v>
      </c>
      <c r="AI79" s="9">
        <f t="shared" si="51"/>
        <v>1</v>
      </c>
      <c r="AJ79" s="9">
        <f t="shared" si="52"/>
        <v>0</v>
      </c>
      <c r="AK79" s="9">
        <f t="shared" si="53"/>
        <v>0</v>
      </c>
      <c r="AL79" s="9">
        <v>0</v>
      </c>
      <c r="AM79" s="9">
        <f t="shared" si="54"/>
        <v>0</v>
      </c>
      <c r="AN79" s="9">
        <f t="shared" si="55"/>
        <v>0</v>
      </c>
      <c r="AO79" s="9">
        <f t="shared" si="56"/>
        <v>0</v>
      </c>
      <c r="AP79" s="9">
        <v>1</v>
      </c>
      <c r="AQ79" s="9">
        <v>1</v>
      </c>
    </row>
    <row r="80" spans="1:43" x14ac:dyDescent="0.35">
      <c r="A80" s="35">
        <v>77</v>
      </c>
      <c r="B80" s="35"/>
      <c r="C80" s="35"/>
      <c r="D80" s="35"/>
      <c r="E80" s="35"/>
      <c r="F80" s="8">
        <f t="shared" si="29"/>
        <v>0</v>
      </c>
      <c r="G80" s="9">
        <f t="shared" si="30"/>
        <v>0</v>
      </c>
      <c r="H80" s="9">
        <f t="shared" si="31"/>
        <v>0</v>
      </c>
      <c r="I80" s="8"/>
      <c r="J80" s="8"/>
      <c r="K80" s="8"/>
      <c r="L80" s="8"/>
      <c r="M80" s="8"/>
      <c r="N80" s="10">
        <f t="shared" si="32"/>
        <v>0</v>
      </c>
      <c r="O80" s="8">
        <f t="shared" si="33"/>
        <v>0</v>
      </c>
      <c r="P80" s="9">
        <f t="shared" si="34"/>
        <v>0</v>
      </c>
      <c r="Q80" s="9">
        <v>1</v>
      </c>
      <c r="R80" s="11">
        <f t="shared" si="35"/>
        <v>0</v>
      </c>
      <c r="S80" s="8">
        <f t="shared" si="36"/>
        <v>0</v>
      </c>
      <c r="T80" s="9">
        <f t="shared" si="37"/>
        <v>1</v>
      </c>
      <c r="U80" s="9">
        <f t="shared" si="38"/>
        <v>0</v>
      </c>
      <c r="V80" s="9">
        <f t="shared" si="39"/>
        <v>0</v>
      </c>
      <c r="W80" s="9">
        <f t="shared" si="40"/>
        <v>0</v>
      </c>
      <c r="X80" s="9">
        <f t="shared" si="41"/>
        <v>0</v>
      </c>
      <c r="Y80" s="9">
        <f t="shared" si="42"/>
        <v>0</v>
      </c>
      <c r="Z80" s="9">
        <f t="shared" si="43"/>
        <v>0</v>
      </c>
      <c r="AA80" s="9">
        <f t="shared" si="44"/>
        <v>0</v>
      </c>
      <c r="AB80" s="9">
        <f t="shared" si="45"/>
        <v>0</v>
      </c>
      <c r="AC80" s="12">
        <f t="shared" si="46"/>
        <v>0</v>
      </c>
      <c r="AD80" s="12">
        <f t="shared" si="47"/>
        <v>1.1000000000000001</v>
      </c>
      <c r="AE80" s="9">
        <f t="shared" si="47"/>
        <v>1.1000000000000001</v>
      </c>
      <c r="AF80" s="9">
        <f t="shared" si="48"/>
        <v>32</v>
      </c>
      <c r="AG80" s="9">
        <f t="shared" si="49"/>
        <v>24</v>
      </c>
      <c r="AH80" s="9">
        <f t="shared" si="50"/>
        <v>0</v>
      </c>
      <c r="AI80" s="9">
        <f t="shared" si="51"/>
        <v>1</v>
      </c>
      <c r="AJ80" s="9">
        <f t="shared" si="52"/>
        <v>0</v>
      </c>
      <c r="AK80" s="9">
        <f t="shared" si="53"/>
        <v>0</v>
      </c>
      <c r="AL80" s="9">
        <v>0</v>
      </c>
      <c r="AM80" s="9">
        <f t="shared" si="54"/>
        <v>0</v>
      </c>
      <c r="AN80" s="9">
        <f t="shared" si="55"/>
        <v>0</v>
      </c>
      <c r="AO80" s="9">
        <f t="shared" si="56"/>
        <v>0</v>
      </c>
      <c r="AP80" s="9">
        <v>1</v>
      </c>
      <c r="AQ80" s="9">
        <v>1</v>
      </c>
    </row>
    <row r="81" spans="1:43" x14ac:dyDescent="0.35">
      <c r="A81" s="35">
        <v>78</v>
      </c>
      <c r="B81" s="35"/>
      <c r="C81" s="35"/>
      <c r="D81" s="35"/>
      <c r="E81" s="35"/>
      <c r="F81" s="8">
        <f t="shared" si="29"/>
        <v>0</v>
      </c>
      <c r="G81" s="9">
        <f t="shared" si="30"/>
        <v>0</v>
      </c>
      <c r="H81" s="9">
        <f t="shared" si="31"/>
        <v>0</v>
      </c>
      <c r="I81" s="8"/>
      <c r="J81" s="8"/>
      <c r="K81" s="8"/>
      <c r="L81" s="8"/>
      <c r="M81" s="8"/>
      <c r="N81" s="10">
        <f t="shared" si="32"/>
        <v>0</v>
      </c>
      <c r="O81" s="8">
        <f t="shared" si="33"/>
        <v>0</v>
      </c>
      <c r="P81" s="9">
        <f t="shared" si="34"/>
        <v>0</v>
      </c>
      <c r="Q81" s="9">
        <v>1</v>
      </c>
      <c r="R81" s="11">
        <f t="shared" si="35"/>
        <v>0</v>
      </c>
      <c r="S81" s="8">
        <f t="shared" si="36"/>
        <v>0</v>
      </c>
      <c r="T81" s="9">
        <f t="shared" si="37"/>
        <v>1</v>
      </c>
      <c r="U81" s="9">
        <f t="shared" si="38"/>
        <v>0</v>
      </c>
      <c r="V81" s="9">
        <f t="shared" si="39"/>
        <v>0</v>
      </c>
      <c r="W81" s="9">
        <f t="shared" si="40"/>
        <v>0</v>
      </c>
      <c r="X81" s="9">
        <f t="shared" si="41"/>
        <v>0</v>
      </c>
      <c r="Y81" s="9">
        <f t="shared" si="42"/>
        <v>0</v>
      </c>
      <c r="Z81" s="9">
        <f t="shared" si="43"/>
        <v>0</v>
      </c>
      <c r="AA81" s="9">
        <f t="shared" si="44"/>
        <v>0</v>
      </c>
      <c r="AB81" s="9">
        <f t="shared" si="45"/>
        <v>0</v>
      </c>
      <c r="AC81" s="12">
        <f t="shared" si="46"/>
        <v>0</v>
      </c>
      <c r="AD81" s="12">
        <f t="shared" si="47"/>
        <v>1.1000000000000001</v>
      </c>
      <c r="AE81" s="9">
        <f t="shared" si="47"/>
        <v>1.1000000000000001</v>
      </c>
      <c r="AF81" s="9">
        <f t="shared" si="48"/>
        <v>32</v>
      </c>
      <c r="AG81" s="9">
        <f t="shared" si="49"/>
        <v>24</v>
      </c>
      <c r="AH81" s="9">
        <f t="shared" si="50"/>
        <v>0</v>
      </c>
      <c r="AI81" s="9">
        <f t="shared" si="51"/>
        <v>1</v>
      </c>
      <c r="AJ81" s="9">
        <f t="shared" si="52"/>
        <v>0</v>
      </c>
      <c r="AK81" s="9">
        <f t="shared" si="53"/>
        <v>0</v>
      </c>
      <c r="AL81" s="9">
        <v>0</v>
      </c>
      <c r="AM81" s="9">
        <f t="shared" si="54"/>
        <v>0</v>
      </c>
      <c r="AN81" s="9">
        <f t="shared" si="55"/>
        <v>0</v>
      </c>
      <c r="AO81" s="9">
        <f t="shared" si="56"/>
        <v>0</v>
      </c>
      <c r="AP81" s="9">
        <v>1</v>
      </c>
      <c r="AQ81" s="9">
        <v>1</v>
      </c>
    </row>
    <row r="82" spans="1:43" x14ac:dyDescent="0.35">
      <c r="A82" s="35">
        <v>79</v>
      </c>
      <c r="B82" s="35"/>
      <c r="C82" s="35"/>
      <c r="D82" s="35"/>
      <c r="E82" s="35"/>
      <c r="F82" s="8">
        <f t="shared" si="29"/>
        <v>0</v>
      </c>
      <c r="G82" s="9">
        <f t="shared" si="30"/>
        <v>0</v>
      </c>
      <c r="H82" s="9">
        <f t="shared" si="31"/>
        <v>0</v>
      </c>
      <c r="I82" s="8"/>
      <c r="J82" s="8"/>
      <c r="K82" s="8"/>
      <c r="L82" s="8"/>
      <c r="M82" s="8"/>
      <c r="N82" s="10">
        <f t="shared" si="32"/>
        <v>0</v>
      </c>
      <c r="O82" s="8">
        <f t="shared" si="33"/>
        <v>0</v>
      </c>
      <c r="P82" s="9">
        <f t="shared" si="34"/>
        <v>0</v>
      </c>
      <c r="Q82" s="9">
        <v>1</v>
      </c>
      <c r="R82" s="11">
        <f t="shared" si="35"/>
        <v>0</v>
      </c>
      <c r="S82" s="8">
        <f t="shared" si="36"/>
        <v>0</v>
      </c>
      <c r="T82" s="9">
        <f t="shared" si="37"/>
        <v>1</v>
      </c>
      <c r="U82" s="9">
        <f t="shared" si="38"/>
        <v>0</v>
      </c>
      <c r="V82" s="9">
        <f t="shared" si="39"/>
        <v>0</v>
      </c>
      <c r="W82" s="9">
        <f t="shared" si="40"/>
        <v>0</v>
      </c>
      <c r="X82" s="9">
        <f t="shared" si="41"/>
        <v>0</v>
      </c>
      <c r="Y82" s="9">
        <f t="shared" si="42"/>
        <v>0</v>
      </c>
      <c r="Z82" s="9">
        <f t="shared" si="43"/>
        <v>0</v>
      </c>
      <c r="AA82" s="9">
        <f t="shared" si="44"/>
        <v>0</v>
      </c>
      <c r="AB82" s="9">
        <f t="shared" si="45"/>
        <v>0</v>
      </c>
      <c r="AC82" s="12">
        <f t="shared" si="46"/>
        <v>0</v>
      </c>
      <c r="AD82" s="12">
        <f t="shared" si="47"/>
        <v>1.1000000000000001</v>
      </c>
      <c r="AE82" s="9">
        <f t="shared" si="47"/>
        <v>1.1000000000000001</v>
      </c>
      <c r="AF82" s="9">
        <f t="shared" si="48"/>
        <v>32</v>
      </c>
      <c r="AG82" s="9">
        <f t="shared" si="49"/>
        <v>24</v>
      </c>
      <c r="AH82" s="9">
        <f t="shared" si="50"/>
        <v>0</v>
      </c>
      <c r="AI82" s="9">
        <f t="shared" si="51"/>
        <v>1</v>
      </c>
      <c r="AJ82" s="9">
        <f t="shared" si="52"/>
        <v>0</v>
      </c>
      <c r="AK82" s="9">
        <f t="shared" si="53"/>
        <v>0</v>
      </c>
      <c r="AL82" s="9">
        <v>0</v>
      </c>
      <c r="AM82" s="9">
        <f t="shared" si="54"/>
        <v>0</v>
      </c>
      <c r="AN82" s="9">
        <f t="shared" si="55"/>
        <v>0</v>
      </c>
      <c r="AO82" s="9">
        <f t="shared" si="56"/>
        <v>0</v>
      </c>
      <c r="AP82" s="9">
        <v>1</v>
      </c>
      <c r="AQ82" s="9">
        <v>1</v>
      </c>
    </row>
    <row r="83" spans="1:43" x14ac:dyDescent="0.35">
      <c r="A83" s="35">
        <v>80</v>
      </c>
      <c r="B83" s="35"/>
      <c r="C83" s="35"/>
      <c r="D83" s="35"/>
      <c r="E83" s="35"/>
      <c r="F83" s="8">
        <f t="shared" si="29"/>
        <v>0</v>
      </c>
      <c r="G83" s="9">
        <f t="shared" si="30"/>
        <v>0</v>
      </c>
      <c r="H83" s="9">
        <f t="shared" si="31"/>
        <v>0</v>
      </c>
      <c r="I83" s="8"/>
      <c r="J83" s="8"/>
      <c r="K83" s="8"/>
      <c r="L83" s="8"/>
      <c r="M83" s="8"/>
      <c r="N83" s="10">
        <f t="shared" si="32"/>
        <v>0</v>
      </c>
      <c r="O83" s="8">
        <f t="shared" si="33"/>
        <v>0</v>
      </c>
      <c r="P83" s="9">
        <f t="shared" si="34"/>
        <v>0</v>
      </c>
      <c r="Q83" s="9">
        <v>1</v>
      </c>
      <c r="R83" s="11">
        <f t="shared" si="35"/>
        <v>0</v>
      </c>
      <c r="S83" s="8">
        <f t="shared" si="36"/>
        <v>0</v>
      </c>
      <c r="T83" s="9">
        <f t="shared" si="37"/>
        <v>1</v>
      </c>
      <c r="U83" s="9">
        <f t="shared" si="38"/>
        <v>0</v>
      </c>
      <c r="V83" s="9">
        <f t="shared" si="39"/>
        <v>0</v>
      </c>
      <c r="W83" s="9">
        <f t="shared" si="40"/>
        <v>0</v>
      </c>
      <c r="X83" s="9">
        <f t="shared" si="41"/>
        <v>0</v>
      </c>
      <c r="Y83" s="9">
        <f t="shared" si="42"/>
        <v>0</v>
      </c>
      <c r="Z83" s="9">
        <f t="shared" si="43"/>
        <v>0</v>
      </c>
      <c r="AA83" s="9">
        <f t="shared" si="44"/>
        <v>0</v>
      </c>
      <c r="AB83" s="9">
        <f t="shared" si="45"/>
        <v>0</v>
      </c>
      <c r="AC83" s="12">
        <f t="shared" si="46"/>
        <v>0</v>
      </c>
      <c r="AD83" s="12">
        <f t="shared" si="47"/>
        <v>1.1000000000000001</v>
      </c>
      <c r="AE83" s="9">
        <f t="shared" si="47"/>
        <v>1.1000000000000001</v>
      </c>
      <c r="AF83" s="9">
        <f t="shared" si="48"/>
        <v>32</v>
      </c>
      <c r="AG83" s="9">
        <f t="shared" si="49"/>
        <v>24</v>
      </c>
      <c r="AH83" s="9">
        <f t="shared" si="50"/>
        <v>0</v>
      </c>
      <c r="AI83" s="9">
        <f t="shared" si="51"/>
        <v>1</v>
      </c>
      <c r="AJ83" s="9">
        <f t="shared" si="52"/>
        <v>0</v>
      </c>
      <c r="AK83" s="9">
        <f t="shared" si="53"/>
        <v>0</v>
      </c>
      <c r="AL83" s="9">
        <v>0</v>
      </c>
      <c r="AM83" s="9">
        <f t="shared" si="54"/>
        <v>0</v>
      </c>
      <c r="AN83" s="9">
        <f t="shared" si="55"/>
        <v>0</v>
      </c>
      <c r="AO83" s="9">
        <f t="shared" si="56"/>
        <v>0</v>
      </c>
      <c r="AP83" s="9">
        <v>1</v>
      </c>
      <c r="AQ83" s="9">
        <v>1</v>
      </c>
    </row>
    <row r="84" spans="1:43" x14ac:dyDescent="0.35">
      <c r="A84" s="35">
        <v>81</v>
      </c>
      <c r="B84" s="35"/>
      <c r="C84" s="35"/>
      <c r="D84" s="35"/>
      <c r="E84" s="35"/>
      <c r="F84" s="8">
        <f t="shared" si="29"/>
        <v>0</v>
      </c>
      <c r="G84" s="9">
        <f t="shared" si="30"/>
        <v>0</v>
      </c>
      <c r="H84" s="9">
        <f t="shared" si="31"/>
        <v>0</v>
      </c>
      <c r="I84" s="8"/>
      <c r="J84" s="8"/>
      <c r="K84" s="8"/>
      <c r="L84" s="8"/>
      <c r="M84" s="8"/>
      <c r="N84" s="10">
        <f t="shared" si="32"/>
        <v>0</v>
      </c>
      <c r="O84" s="8">
        <f t="shared" si="33"/>
        <v>0</v>
      </c>
      <c r="P84" s="9">
        <f t="shared" si="34"/>
        <v>0</v>
      </c>
      <c r="Q84" s="9">
        <v>1</v>
      </c>
      <c r="R84" s="11">
        <f t="shared" si="35"/>
        <v>0</v>
      </c>
      <c r="S84" s="8">
        <f t="shared" si="36"/>
        <v>0</v>
      </c>
      <c r="T84" s="9">
        <f t="shared" si="37"/>
        <v>1</v>
      </c>
      <c r="U84" s="9">
        <f t="shared" si="38"/>
        <v>0</v>
      </c>
      <c r="V84" s="9">
        <f t="shared" si="39"/>
        <v>0</v>
      </c>
      <c r="W84" s="9">
        <f t="shared" si="40"/>
        <v>0</v>
      </c>
      <c r="X84" s="9">
        <f t="shared" si="41"/>
        <v>0</v>
      </c>
      <c r="Y84" s="9">
        <f t="shared" si="42"/>
        <v>0</v>
      </c>
      <c r="Z84" s="9">
        <f t="shared" si="43"/>
        <v>0</v>
      </c>
      <c r="AA84" s="9">
        <f t="shared" si="44"/>
        <v>0</v>
      </c>
      <c r="AB84" s="9">
        <f t="shared" si="45"/>
        <v>0</v>
      </c>
      <c r="AC84" s="12">
        <f t="shared" si="46"/>
        <v>0</v>
      </c>
      <c r="AD84" s="12">
        <f t="shared" si="47"/>
        <v>1.1000000000000001</v>
      </c>
      <c r="AE84" s="9">
        <f t="shared" si="47"/>
        <v>1.1000000000000001</v>
      </c>
      <c r="AF84" s="9">
        <f t="shared" si="48"/>
        <v>32</v>
      </c>
      <c r="AG84" s="9">
        <f t="shared" si="49"/>
        <v>24</v>
      </c>
      <c r="AH84" s="9">
        <f t="shared" si="50"/>
        <v>0</v>
      </c>
      <c r="AI84" s="9">
        <f t="shared" si="51"/>
        <v>1</v>
      </c>
      <c r="AJ84" s="9">
        <f t="shared" si="52"/>
        <v>0</v>
      </c>
      <c r="AK84" s="9">
        <f t="shared" si="53"/>
        <v>0</v>
      </c>
      <c r="AL84" s="9">
        <v>0</v>
      </c>
      <c r="AM84" s="9">
        <f t="shared" si="54"/>
        <v>0</v>
      </c>
      <c r="AN84" s="9">
        <f t="shared" si="55"/>
        <v>0</v>
      </c>
      <c r="AO84" s="9">
        <f t="shared" si="56"/>
        <v>0</v>
      </c>
      <c r="AP84" s="9">
        <v>1</v>
      </c>
      <c r="AQ84" s="9">
        <v>1</v>
      </c>
    </row>
    <row r="85" spans="1:43" x14ac:dyDescent="0.35">
      <c r="A85" s="35">
        <v>82</v>
      </c>
      <c r="B85" s="35"/>
      <c r="C85" s="35"/>
      <c r="D85" s="35"/>
      <c r="E85" s="35"/>
      <c r="F85" s="8">
        <f t="shared" si="29"/>
        <v>0</v>
      </c>
      <c r="G85" s="9">
        <f t="shared" si="30"/>
        <v>0</v>
      </c>
      <c r="H85" s="9">
        <f t="shared" si="31"/>
        <v>0</v>
      </c>
      <c r="I85" s="8"/>
      <c r="J85" s="8"/>
      <c r="K85" s="8"/>
      <c r="L85" s="8"/>
      <c r="M85" s="8"/>
      <c r="N85" s="10">
        <f t="shared" si="32"/>
        <v>0</v>
      </c>
      <c r="O85" s="8">
        <f t="shared" si="33"/>
        <v>0</v>
      </c>
      <c r="P85" s="9">
        <f t="shared" si="34"/>
        <v>0</v>
      </c>
      <c r="Q85" s="9">
        <v>1</v>
      </c>
      <c r="R85" s="11">
        <f t="shared" si="35"/>
        <v>0</v>
      </c>
      <c r="S85" s="8">
        <f t="shared" si="36"/>
        <v>0</v>
      </c>
      <c r="T85" s="9">
        <f t="shared" si="37"/>
        <v>1</v>
      </c>
      <c r="U85" s="9">
        <f t="shared" si="38"/>
        <v>0</v>
      </c>
      <c r="V85" s="9">
        <f t="shared" si="39"/>
        <v>0</v>
      </c>
      <c r="W85" s="9">
        <f t="shared" si="40"/>
        <v>0</v>
      </c>
      <c r="X85" s="9">
        <f t="shared" si="41"/>
        <v>0</v>
      </c>
      <c r="Y85" s="9">
        <f t="shared" si="42"/>
        <v>0</v>
      </c>
      <c r="Z85" s="9">
        <f t="shared" si="43"/>
        <v>0</v>
      </c>
      <c r="AA85" s="9">
        <f t="shared" si="44"/>
        <v>0</v>
      </c>
      <c r="AB85" s="9">
        <f t="shared" si="45"/>
        <v>0</v>
      </c>
      <c r="AC85" s="12">
        <f t="shared" si="46"/>
        <v>0</v>
      </c>
      <c r="AD85" s="12">
        <f t="shared" si="47"/>
        <v>1.1000000000000001</v>
      </c>
      <c r="AE85" s="9">
        <f t="shared" si="47"/>
        <v>1.1000000000000001</v>
      </c>
      <c r="AF85" s="9">
        <f t="shared" si="48"/>
        <v>32</v>
      </c>
      <c r="AG85" s="9">
        <f t="shared" si="49"/>
        <v>24</v>
      </c>
      <c r="AH85" s="9">
        <f t="shared" si="50"/>
        <v>0</v>
      </c>
      <c r="AI85" s="9">
        <f t="shared" si="51"/>
        <v>1</v>
      </c>
      <c r="AJ85" s="9">
        <f t="shared" si="52"/>
        <v>0</v>
      </c>
      <c r="AK85" s="9">
        <f t="shared" si="53"/>
        <v>0</v>
      </c>
      <c r="AL85" s="9">
        <v>0</v>
      </c>
      <c r="AM85" s="9">
        <f t="shared" si="54"/>
        <v>0</v>
      </c>
      <c r="AN85" s="9">
        <f t="shared" si="55"/>
        <v>0</v>
      </c>
      <c r="AO85" s="9">
        <f t="shared" si="56"/>
        <v>0</v>
      </c>
      <c r="AP85" s="9">
        <v>1</v>
      </c>
      <c r="AQ85" s="9">
        <v>1</v>
      </c>
    </row>
    <row r="86" spans="1:43" x14ac:dyDescent="0.35">
      <c r="A86" s="35">
        <v>83</v>
      </c>
      <c r="B86" s="35"/>
      <c r="C86" s="35"/>
      <c r="D86" s="35"/>
      <c r="E86" s="35"/>
      <c r="F86" s="8">
        <f t="shared" si="29"/>
        <v>0</v>
      </c>
      <c r="G86" s="9">
        <f t="shared" si="30"/>
        <v>0</v>
      </c>
      <c r="H86" s="9">
        <f t="shared" si="31"/>
        <v>0</v>
      </c>
      <c r="I86" s="8"/>
      <c r="J86" s="8"/>
      <c r="K86" s="8"/>
      <c r="L86" s="8"/>
      <c r="M86" s="8"/>
      <c r="N86" s="10">
        <f t="shared" si="32"/>
        <v>0</v>
      </c>
      <c r="O86" s="8">
        <f t="shared" si="33"/>
        <v>0</v>
      </c>
      <c r="P86" s="9">
        <f t="shared" si="34"/>
        <v>0</v>
      </c>
      <c r="Q86" s="9">
        <v>1</v>
      </c>
      <c r="R86" s="11">
        <f t="shared" si="35"/>
        <v>0</v>
      </c>
      <c r="S86" s="8">
        <f t="shared" si="36"/>
        <v>0</v>
      </c>
      <c r="T86" s="9">
        <f t="shared" si="37"/>
        <v>1</v>
      </c>
      <c r="U86" s="9">
        <f t="shared" si="38"/>
        <v>0</v>
      </c>
      <c r="V86" s="9">
        <f t="shared" si="39"/>
        <v>0</v>
      </c>
      <c r="W86" s="9">
        <f t="shared" si="40"/>
        <v>0</v>
      </c>
      <c r="X86" s="9">
        <f t="shared" si="41"/>
        <v>0</v>
      </c>
      <c r="Y86" s="9">
        <f t="shared" si="42"/>
        <v>0</v>
      </c>
      <c r="Z86" s="9">
        <f t="shared" si="43"/>
        <v>0</v>
      </c>
      <c r="AA86" s="9">
        <f t="shared" si="44"/>
        <v>0</v>
      </c>
      <c r="AB86" s="9">
        <f t="shared" si="45"/>
        <v>0</v>
      </c>
      <c r="AC86" s="12">
        <f t="shared" si="46"/>
        <v>0</v>
      </c>
      <c r="AD86" s="12">
        <f t="shared" si="47"/>
        <v>1.1000000000000001</v>
      </c>
      <c r="AE86" s="9">
        <f t="shared" si="47"/>
        <v>1.1000000000000001</v>
      </c>
      <c r="AF86" s="9">
        <f t="shared" si="48"/>
        <v>32</v>
      </c>
      <c r="AG86" s="9">
        <f t="shared" si="49"/>
        <v>24</v>
      </c>
      <c r="AH86" s="9">
        <f t="shared" si="50"/>
        <v>0</v>
      </c>
      <c r="AI86" s="9">
        <f t="shared" si="51"/>
        <v>1</v>
      </c>
      <c r="AJ86" s="9">
        <f t="shared" si="52"/>
        <v>0</v>
      </c>
      <c r="AK86" s="9">
        <f t="shared" si="53"/>
        <v>0</v>
      </c>
      <c r="AL86" s="9">
        <v>0</v>
      </c>
      <c r="AM86" s="9">
        <f t="shared" si="54"/>
        <v>0</v>
      </c>
      <c r="AN86" s="9">
        <f t="shared" si="55"/>
        <v>0</v>
      </c>
      <c r="AO86" s="9">
        <f t="shared" si="56"/>
        <v>0</v>
      </c>
      <c r="AP86" s="9">
        <v>1</v>
      </c>
      <c r="AQ86" s="9">
        <v>1</v>
      </c>
    </row>
    <row r="87" spans="1:43" x14ac:dyDescent="0.35">
      <c r="A87" s="35">
        <v>84</v>
      </c>
      <c r="B87" s="35"/>
      <c r="C87" s="35"/>
      <c r="D87" s="35"/>
      <c r="E87" s="35"/>
      <c r="F87" s="8">
        <f t="shared" si="29"/>
        <v>0</v>
      </c>
      <c r="G87" s="9">
        <f t="shared" si="30"/>
        <v>0</v>
      </c>
      <c r="H87" s="9">
        <f t="shared" si="31"/>
        <v>0</v>
      </c>
      <c r="I87" s="8"/>
      <c r="J87" s="8"/>
      <c r="K87" s="8"/>
      <c r="L87" s="8"/>
      <c r="M87" s="8"/>
      <c r="N87" s="10">
        <f t="shared" si="32"/>
        <v>0</v>
      </c>
      <c r="O87" s="8">
        <f t="shared" si="33"/>
        <v>0</v>
      </c>
      <c r="P87" s="9">
        <f t="shared" si="34"/>
        <v>0</v>
      </c>
      <c r="Q87" s="9">
        <v>1</v>
      </c>
      <c r="R87" s="11">
        <f t="shared" si="35"/>
        <v>0</v>
      </c>
      <c r="S87" s="8">
        <f t="shared" si="36"/>
        <v>0</v>
      </c>
      <c r="T87" s="9">
        <f t="shared" si="37"/>
        <v>1</v>
      </c>
      <c r="U87" s="9">
        <f t="shared" si="38"/>
        <v>0</v>
      </c>
      <c r="V87" s="9">
        <f t="shared" si="39"/>
        <v>0</v>
      </c>
      <c r="W87" s="9">
        <f t="shared" si="40"/>
        <v>0</v>
      </c>
      <c r="X87" s="9">
        <f t="shared" si="41"/>
        <v>0</v>
      </c>
      <c r="Y87" s="9">
        <f t="shared" si="42"/>
        <v>0</v>
      </c>
      <c r="Z87" s="9">
        <f t="shared" si="43"/>
        <v>0</v>
      </c>
      <c r="AA87" s="9">
        <f t="shared" si="44"/>
        <v>0</v>
      </c>
      <c r="AB87" s="9">
        <f t="shared" si="45"/>
        <v>0</v>
      </c>
      <c r="AC87" s="12">
        <f t="shared" si="46"/>
        <v>0</v>
      </c>
      <c r="AD87" s="12">
        <f t="shared" si="47"/>
        <v>1.1000000000000001</v>
      </c>
      <c r="AE87" s="9">
        <f t="shared" si="47"/>
        <v>1.1000000000000001</v>
      </c>
      <c r="AF87" s="9">
        <f t="shared" si="48"/>
        <v>32</v>
      </c>
      <c r="AG87" s="9">
        <f t="shared" si="49"/>
        <v>24</v>
      </c>
      <c r="AH87" s="9">
        <f t="shared" si="50"/>
        <v>0</v>
      </c>
      <c r="AI87" s="9">
        <f t="shared" si="51"/>
        <v>1</v>
      </c>
      <c r="AJ87" s="9">
        <f t="shared" si="52"/>
        <v>0</v>
      </c>
      <c r="AK87" s="9">
        <f t="shared" si="53"/>
        <v>0</v>
      </c>
      <c r="AL87" s="9">
        <v>0</v>
      </c>
      <c r="AM87" s="9">
        <f t="shared" si="54"/>
        <v>0</v>
      </c>
      <c r="AN87" s="9">
        <f t="shared" si="55"/>
        <v>0</v>
      </c>
      <c r="AO87" s="9">
        <f t="shared" si="56"/>
        <v>0</v>
      </c>
      <c r="AP87" s="9">
        <v>1</v>
      </c>
      <c r="AQ87" s="9">
        <v>1</v>
      </c>
    </row>
    <row r="88" spans="1:43" x14ac:dyDescent="0.35">
      <c r="A88" s="35">
        <v>85</v>
      </c>
      <c r="B88" s="35"/>
      <c r="C88" s="35"/>
      <c r="D88" s="35"/>
      <c r="E88" s="35"/>
      <c r="F88" s="8">
        <f t="shared" si="29"/>
        <v>0</v>
      </c>
      <c r="G88" s="9">
        <f t="shared" si="30"/>
        <v>0</v>
      </c>
      <c r="H88" s="9">
        <f t="shared" si="31"/>
        <v>0</v>
      </c>
      <c r="I88" s="8"/>
      <c r="J88" s="8"/>
      <c r="K88" s="8"/>
      <c r="L88" s="8"/>
      <c r="M88" s="8"/>
      <c r="N88" s="10">
        <f t="shared" si="32"/>
        <v>0</v>
      </c>
      <c r="O88" s="8">
        <f t="shared" si="33"/>
        <v>0</v>
      </c>
      <c r="P88" s="9">
        <f t="shared" si="34"/>
        <v>0</v>
      </c>
      <c r="Q88" s="9">
        <v>1</v>
      </c>
      <c r="R88" s="11">
        <f t="shared" si="35"/>
        <v>0</v>
      </c>
      <c r="S88" s="8">
        <f t="shared" si="36"/>
        <v>0</v>
      </c>
      <c r="T88" s="9">
        <f t="shared" si="37"/>
        <v>1</v>
      </c>
      <c r="U88" s="9">
        <f t="shared" si="38"/>
        <v>0</v>
      </c>
      <c r="V88" s="9">
        <f t="shared" si="39"/>
        <v>0</v>
      </c>
      <c r="W88" s="9">
        <f t="shared" si="40"/>
        <v>0</v>
      </c>
      <c r="X88" s="9">
        <f t="shared" si="41"/>
        <v>0</v>
      </c>
      <c r="Y88" s="9">
        <f t="shared" si="42"/>
        <v>0</v>
      </c>
      <c r="Z88" s="9">
        <f t="shared" si="43"/>
        <v>0</v>
      </c>
      <c r="AA88" s="9">
        <f t="shared" si="44"/>
        <v>0</v>
      </c>
      <c r="AB88" s="9">
        <f t="shared" si="45"/>
        <v>0</v>
      </c>
      <c r="AC88" s="12">
        <f t="shared" si="46"/>
        <v>0</v>
      </c>
      <c r="AD88" s="12">
        <f t="shared" si="47"/>
        <v>1.1000000000000001</v>
      </c>
      <c r="AE88" s="9">
        <f t="shared" si="47"/>
        <v>1.1000000000000001</v>
      </c>
      <c r="AF88" s="9">
        <f t="shared" si="48"/>
        <v>32</v>
      </c>
      <c r="AG88" s="9">
        <f t="shared" si="49"/>
        <v>24</v>
      </c>
      <c r="AH88" s="9">
        <f t="shared" si="50"/>
        <v>0</v>
      </c>
      <c r="AI88" s="9">
        <f t="shared" si="51"/>
        <v>1</v>
      </c>
      <c r="AJ88" s="9">
        <f t="shared" si="52"/>
        <v>0</v>
      </c>
      <c r="AK88" s="9">
        <f t="shared" si="53"/>
        <v>0</v>
      </c>
      <c r="AL88" s="9">
        <v>0</v>
      </c>
      <c r="AM88" s="9">
        <f t="shared" si="54"/>
        <v>0</v>
      </c>
      <c r="AN88" s="9">
        <f t="shared" si="55"/>
        <v>0</v>
      </c>
      <c r="AO88" s="9">
        <f t="shared" si="56"/>
        <v>0</v>
      </c>
      <c r="AP88" s="9">
        <v>1</v>
      </c>
      <c r="AQ88" s="9">
        <v>1</v>
      </c>
    </row>
    <row r="89" spans="1:43" x14ac:dyDescent="0.35">
      <c r="A89" s="35">
        <v>86</v>
      </c>
      <c r="B89" s="35"/>
      <c r="C89" s="35"/>
      <c r="D89" s="35"/>
      <c r="E89" s="35"/>
      <c r="F89" s="8">
        <f t="shared" si="29"/>
        <v>0</v>
      </c>
      <c r="G89" s="9">
        <f t="shared" si="30"/>
        <v>0</v>
      </c>
      <c r="H89" s="9">
        <f t="shared" si="31"/>
        <v>0</v>
      </c>
      <c r="I89" s="8"/>
      <c r="J89" s="8"/>
      <c r="K89" s="8"/>
      <c r="L89" s="8"/>
      <c r="M89" s="8"/>
      <c r="N89" s="10">
        <f t="shared" si="32"/>
        <v>0</v>
      </c>
      <c r="O89" s="8">
        <f t="shared" si="33"/>
        <v>0</v>
      </c>
      <c r="P89" s="9">
        <f t="shared" si="34"/>
        <v>0</v>
      </c>
      <c r="Q89" s="9">
        <v>1</v>
      </c>
      <c r="R89" s="11">
        <f t="shared" si="35"/>
        <v>0</v>
      </c>
      <c r="S89" s="8">
        <f t="shared" si="36"/>
        <v>0</v>
      </c>
      <c r="T89" s="9">
        <f t="shared" si="37"/>
        <v>1</v>
      </c>
      <c r="U89" s="9">
        <f t="shared" si="38"/>
        <v>0</v>
      </c>
      <c r="V89" s="9">
        <f t="shared" si="39"/>
        <v>0</v>
      </c>
      <c r="W89" s="9">
        <f t="shared" si="40"/>
        <v>0</v>
      </c>
      <c r="X89" s="9">
        <f t="shared" si="41"/>
        <v>0</v>
      </c>
      <c r="Y89" s="9">
        <f t="shared" si="42"/>
        <v>0</v>
      </c>
      <c r="Z89" s="9">
        <f t="shared" si="43"/>
        <v>0</v>
      </c>
      <c r="AA89" s="9">
        <f t="shared" si="44"/>
        <v>0</v>
      </c>
      <c r="AB89" s="9">
        <f t="shared" si="45"/>
        <v>0</v>
      </c>
      <c r="AC89" s="12">
        <f t="shared" si="46"/>
        <v>0</v>
      </c>
      <c r="AD89" s="12">
        <f t="shared" si="47"/>
        <v>1.1000000000000001</v>
      </c>
      <c r="AE89" s="9">
        <f t="shared" si="47"/>
        <v>1.1000000000000001</v>
      </c>
      <c r="AF89" s="9">
        <f t="shared" si="48"/>
        <v>32</v>
      </c>
      <c r="AG89" s="9">
        <f t="shared" si="49"/>
        <v>24</v>
      </c>
      <c r="AH89" s="9">
        <f t="shared" si="50"/>
        <v>0</v>
      </c>
      <c r="AI89" s="9">
        <f t="shared" si="51"/>
        <v>1</v>
      </c>
      <c r="AJ89" s="9">
        <f t="shared" si="52"/>
        <v>0</v>
      </c>
      <c r="AK89" s="9">
        <f t="shared" si="53"/>
        <v>0</v>
      </c>
      <c r="AL89" s="9">
        <v>0</v>
      </c>
      <c r="AM89" s="9">
        <f t="shared" si="54"/>
        <v>0</v>
      </c>
      <c r="AN89" s="9">
        <f t="shared" si="55"/>
        <v>0</v>
      </c>
      <c r="AO89" s="9">
        <f t="shared" si="56"/>
        <v>0</v>
      </c>
      <c r="AP89" s="9">
        <v>1</v>
      </c>
      <c r="AQ89" s="9">
        <v>1</v>
      </c>
    </row>
    <row r="90" spans="1:43" x14ac:dyDescent="0.35">
      <c r="A90" s="35">
        <v>87</v>
      </c>
      <c r="B90" s="35"/>
      <c r="C90" s="35"/>
      <c r="D90" s="35"/>
      <c r="E90" s="35"/>
      <c r="F90" s="8">
        <f t="shared" si="29"/>
        <v>0</v>
      </c>
      <c r="G90" s="9">
        <f t="shared" si="30"/>
        <v>0</v>
      </c>
      <c r="H90" s="9">
        <f t="shared" si="31"/>
        <v>0</v>
      </c>
      <c r="I90" s="8"/>
      <c r="J90" s="8"/>
      <c r="K90" s="8"/>
      <c r="L90" s="8"/>
      <c r="M90" s="8"/>
      <c r="N90" s="10">
        <f t="shared" si="32"/>
        <v>0</v>
      </c>
      <c r="O90" s="8">
        <f t="shared" si="33"/>
        <v>0</v>
      </c>
      <c r="P90" s="9">
        <f t="shared" si="34"/>
        <v>0</v>
      </c>
      <c r="Q90" s="9">
        <v>1</v>
      </c>
      <c r="R90" s="11">
        <f t="shared" si="35"/>
        <v>0</v>
      </c>
      <c r="S90" s="8">
        <f t="shared" si="36"/>
        <v>0</v>
      </c>
      <c r="T90" s="9">
        <f t="shared" si="37"/>
        <v>1</v>
      </c>
      <c r="U90" s="9">
        <f t="shared" si="38"/>
        <v>0</v>
      </c>
      <c r="V90" s="9">
        <f t="shared" si="39"/>
        <v>0</v>
      </c>
      <c r="W90" s="9">
        <f t="shared" si="40"/>
        <v>0</v>
      </c>
      <c r="X90" s="9">
        <f t="shared" si="41"/>
        <v>0</v>
      </c>
      <c r="Y90" s="9">
        <f t="shared" si="42"/>
        <v>0</v>
      </c>
      <c r="Z90" s="9">
        <f t="shared" si="43"/>
        <v>0</v>
      </c>
      <c r="AA90" s="9">
        <f t="shared" si="44"/>
        <v>0</v>
      </c>
      <c r="AB90" s="9">
        <f t="shared" si="45"/>
        <v>0</v>
      </c>
      <c r="AC90" s="12">
        <f t="shared" si="46"/>
        <v>0</v>
      </c>
      <c r="AD90" s="12">
        <f t="shared" si="47"/>
        <v>1.1000000000000001</v>
      </c>
      <c r="AE90" s="9">
        <f t="shared" si="47"/>
        <v>1.1000000000000001</v>
      </c>
      <c r="AF90" s="9">
        <f t="shared" si="48"/>
        <v>32</v>
      </c>
      <c r="AG90" s="9">
        <f t="shared" si="49"/>
        <v>24</v>
      </c>
      <c r="AH90" s="9">
        <f t="shared" si="50"/>
        <v>0</v>
      </c>
      <c r="AI90" s="9">
        <f t="shared" si="51"/>
        <v>1</v>
      </c>
      <c r="AJ90" s="9">
        <f t="shared" si="52"/>
        <v>0</v>
      </c>
      <c r="AK90" s="9">
        <f t="shared" si="53"/>
        <v>0</v>
      </c>
      <c r="AL90" s="9">
        <v>0</v>
      </c>
      <c r="AM90" s="9">
        <f t="shared" si="54"/>
        <v>0</v>
      </c>
      <c r="AN90" s="9">
        <f t="shared" si="55"/>
        <v>0</v>
      </c>
      <c r="AO90" s="9">
        <f t="shared" si="56"/>
        <v>0</v>
      </c>
      <c r="AP90" s="9">
        <v>1</v>
      </c>
      <c r="AQ90" s="9">
        <v>1</v>
      </c>
    </row>
    <row r="91" spans="1:43" x14ac:dyDescent="0.35">
      <c r="A91" s="35">
        <v>88</v>
      </c>
      <c r="B91" s="35"/>
      <c r="C91" s="35"/>
      <c r="D91" s="35"/>
      <c r="E91" s="35"/>
      <c r="F91" s="8">
        <f t="shared" si="29"/>
        <v>0</v>
      </c>
      <c r="G91" s="9">
        <f t="shared" si="30"/>
        <v>0</v>
      </c>
      <c r="H91" s="9">
        <f t="shared" si="31"/>
        <v>0</v>
      </c>
      <c r="I91" s="8"/>
      <c r="J91" s="8"/>
      <c r="K91" s="8"/>
      <c r="L91" s="8"/>
      <c r="M91" s="8"/>
      <c r="N91" s="10">
        <f t="shared" si="32"/>
        <v>0</v>
      </c>
      <c r="O91" s="8">
        <f t="shared" si="33"/>
        <v>0</v>
      </c>
      <c r="P91" s="9">
        <f t="shared" si="34"/>
        <v>0</v>
      </c>
      <c r="Q91" s="9">
        <v>1</v>
      </c>
      <c r="R91" s="11">
        <f t="shared" si="35"/>
        <v>0</v>
      </c>
      <c r="S91" s="8">
        <f t="shared" si="36"/>
        <v>0</v>
      </c>
      <c r="T91" s="9">
        <f t="shared" si="37"/>
        <v>1</v>
      </c>
      <c r="U91" s="9">
        <f t="shared" si="38"/>
        <v>0</v>
      </c>
      <c r="V91" s="9">
        <f t="shared" si="39"/>
        <v>0</v>
      </c>
      <c r="W91" s="9">
        <f t="shared" si="40"/>
        <v>0</v>
      </c>
      <c r="X91" s="9">
        <f t="shared" si="41"/>
        <v>0</v>
      </c>
      <c r="Y91" s="9">
        <f t="shared" si="42"/>
        <v>0</v>
      </c>
      <c r="Z91" s="9">
        <f t="shared" si="43"/>
        <v>0</v>
      </c>
      <c r="AA91" s="9">
        <f t="shared" si="44"/>
        <v>0</v>
      </c>
      <c r="AB91" s="9">
        <f t="shared" si="45"/>
        <v>0</v>
      </c>
      <c r="AC91" s="12">
        <f t="shared" si="46"/>
        <v>0</v>
      </c>
      <c r="AD91" s="12">
        <f t="shared" si="47"/>
        <v>1.1000000000000001</v>
      </c>
      <c r="AE91" s="9">
        <f t="shared" si="47"/>
        <v>1.1000000000000001</v>
      </c>
      <c r="AF91" s="9">
        <f t="shared" si="48"/>
        <v>32</v>
      </c>
      <c r="AG91" s="9">
        <f t="shared" si="49"/>
        <v>24</v>
      </c>
      <c r="AH91" s="9">
        <f t="shared" si="50"/>
        <v>0</v>
      </c>
      <c r="AI91" s="9">
        <f t="shared" si="51"/>
        <v>1</v>
      </c>
      <c r="AJ91" s="9">
        <f t="shared" si="52"/>
        <v>0</v>
      </c>
      <c r="AK91" s="9">
        <f t="shared" si="53"/>
        <v>0</v>
      </c>
      <c r="AL91" s="9">
        <v>0</v>
      </c>
      <c r="AM91" s="9">
        <f t="shared" si="54"/>
        <v>0</v>
      </c>
      <c r="AN91" s="9">
        <f t="shared" si="55"/>
        <v>0</v>
      </c>
      <c r="AO91" s="9">
        <f t="shared" si="56"/>
        <v>0</v>
      </c>
      <c r="AP91" s="9">
        <v>1</v>
      </c>
      <c r="AQ91" s="9">
        <v>1</v>
      </c>
    </row>
    <row r="92" spans="1:43" x14ac:dyDescent="0.35">
      <c r="A92" s="35">
        <v>89</v>
      </c>
      <c r="B92" s="35"/>
      <c r="C92" s="35"/>
      <c r="D92" s="35"/>
      <c r="E92" s="35"/>
      <c r="F92" s="8">
        <f t="shared" si="29"/>
        <v>0</v>
      </c>
      <c r="G92" s="9">
        <f t="shared" si="30"/>
        <v>0</v>
      </c>
      <c r="H92" s="9">
        <f t="shared" si="31"/>
        <v>0</v>
      </c>
      <c r="I92" s="8"/>
      <c r="J92" s="8"/>
      <c r="K92" s="8"/>
      <c r="L92" s="8"/>
      <c r="M92" s="8"/>
      <c r="N92" s="10">
        <f t="shared" si="32"/>
        <v>0</v>
      </c>
      <c r="O92" s="8">
        <f t="shared" si="33"/>
        <v>0</v>
      </c>
      <c r="P92" s="9">
        <f t="shared" si="34"/>
        <v>0</v>
      </c>
      <c r="Q92" s="9">
        <v>1</v>
      </c>
      <c r="R92" s="11">
        <f t="shared" si="35"/>
        <v>0</v>
      </c>
      <c r="S92" s="8">
        <f t="shared" si="36"/>
        <v>0</v>
      </c>
      <c r="T92" s="9">
        <f t="shared" si="37"/>
        <v>1</v>
      </c>
      <c r="U92" s="9">
        <f t="shared" si="38"/>
        <v>0</v>
      </c>
      <c r="V92" s="9">
        <f t="shared" si="39"/>
        <v>0</v>
      </c>
      <c r="W92" s="9">
        <f t="shared" si="40"/>
        <v>0</v>
      </c>
      <c r="X92" s="9">
        <f t="shared" si="41"/>
        <v>0</v>
      </c>
      <c r="Y92" s="9">
        <f t="shared" si="42"/>
        <v>0</v>
      </c>
      <c r="Z92" s="9">
        <f t="shared" si="43"/>
        <v>0</v>
      </c>
      <c r="AA92" s="9">
        <f t="shared" si="44"/>
        <v>0</v>
      </c>
      <c r="AB92" s="9">
        <f t="shared" si="45"/>
        <v>0</v>
      </c>
      <c r="AC92" s="12">
        <f t="shared" si="46"/>
        <v>0</v>
      </c>
      <c r="AD92" s="12">
        <f t="shared" si="47"/>
        <v>1.1000000000000001</v>
      </c>
      <c r="AE92" s="9">
        <f t="shared" si="47"/>
        <v>1.1000000000000001</v>
      </c>
      <c r="AF92" s="9">
        <f t="shared" si="48"/>
        <v>32</v>
      </c>
      <c r="AG92" s="9">
        <f t="shared" si="49"/>
        <v>24</v>
      </c>
      <c r="AH92" s="9">
        <f t="shared" si="50"/>
        <v>0</v>
      </c>
      <c r="AI92" s="9">
        <f t="shared" si="51"/>
        <v>1</v>
      </c>
      <c r="AJ92" s="9">
        <f t="shared" si="52"/>
        <v>0</v>
      </c>
      <c r="AK92" s="9">
        <f t="shared" si="53"/>
        <v>0</v>
      </c>
      <c r="AL92" s="9">
        <v>0</v>
      </c>
      <c r="AM92" s="9">
        <f t="shared" si="54"/>
        <v>0</v>
      </c>
      <c r="AN92" s="9">
        <f t="shared" si="55"/>
        <v>0</v>
      </c>
      <c r="AO92" s="9">
        <f t="shared" si="56"/>
        <v>0</v>
      </c>
      <c r="AP92" s="9">
        <v>1</v>
      </c>
      <c r="AQ92" s="9">
        <v>1</v>
      </c>
    </row>
    <row r="93" spans="1:43" x14ac:dyDescent="0.35">
      <c r="A93" s="35">
        <v>90</v>
      </c>
      <c r="B93" s="35"/>
      <c r="C93" s="35"/>
      <c r="D93" s="35"/>
      <c r="E93" s="35"/>
      <c r="F93" s="8">
        <f t="shared" si="29"/>
        <v>0</v>
      </c>
      <c r="G93" s="9">
        <f t="shared" si="30"/>
        <v>0</v>
      </c>
      <c r="H93" s="9">
        <f t="shared" si="31"/>
        <v>0</v>
      </c>
      <c r="I93" s="8"/>
      <c r="J93" s="8"/>
      <c r="K93" s="8"/>
      <c r="L93" s="8"/>
      <c r="M93" s="8"/>
      <c r="N93" s="10">
        <f t="shared" si="32"/>
        <v>0</v>
      </c>
      <c r="O93" s="8">
        <f t="shared" si="33"/>
        <v>0</v>
      </c>
      <c r="P93" s="9">
        <f t="shared" si="34"/>
        <v>0</v>
      </c>
      <c r="Q93" s="9">
        <v>1</v>
      </c>
      <c r="R93" s="11">
        <f t="shared" si="35"/>
        <v>0</v>
      </c>
      <c r="S93" s="8">
        <f t="shared" si="36"/>
        <v>0</v>
      </c>
      <c r="T93" s="9">
        <f t="shared" si="37"/>
        <v>1</v>
      </c>
      <c r="U93" s="9">
        <f t="shared" si="38"/>
        <v>0</v>
      </c>
      <c r="V93" s="9">
        <f t="shared" si="39"/>
        <v>0</v>
      </c>
      <c r="W93" s="9">
        <f t="shared" si="40"/>
        <v>0</v>
      </c>
      <c r="X93" s="9">
        <f t="shared" si="41"/>
        <v>0</v>
      </c>
      <c r="Y93" s="9">
        <f t="shared" si="42"/>
        <v>0</v>
      </c>
      <c r="Z93" s="9">
        <f t="shared" si="43"/>
        <v>0</v>
      </c>
      <c r="AA93" s="9">
        <f t="shared" si="44"/>
        <v>0</v>
      </c>
      <c r="AB93" s="9">
        <f t="shared" si="45"/>
        <v>0</v>
      </c>
      <c r="AC93" s="12">
        <f t="shared" si="46"/>
        <v>0</v>
      </c>
      <c r="AD93" s="12">
        <f t="shared" si="47"/>
        <v>1.1000000000000001</v>
      </c>
      <c r="AE93" s="9">
        <f t="shared" si="47"/>
        <v>1.1000000000000001</v>
      </c>
      <c r="AF93" s="9">
        <f t="shared" si="48"/>
        <v>32</v>
      </c>
      <c r="AG93" s="9">
        <f t="shared" si="49"/>
        <v>24</v>
      </c>
      <c r="AH93" s="9">
        <f t="shared" si="50"/>
        <v>0</v>
      </c>
      <c r="AI93" s="9">
        <f t="shared" si="51"/>
        <v>1</v>
      </c>
      <c r="AJ93" s="9">
        <f t="shared" si="52"/>
        <v>0</v>
      </c>
      <c r="AK93" s="9">
        <f t="shared" si="53"/>
        <v>0</v>
      </c>
      <c r="AL93" s="9">
        <v>0</v>
      </c>
      <c r="AM93" s="9">
        <f t="shared" si="54"/>
        <v>0</v>
      </c>
      <c r="AN93" s="9">
        <f t="shared" si="55"/>
        <v>0</v>
      </c>
      <c r="AO93" s="9">
        <f t="shared" si="56"/>
        <v>0</v>
      </c>
      <c r="AP93" s="9">
        <v>1</v>
      </c>
      <c r="AQ93" s="9">
        <v>1</v>
      </c>
    </row>
    <row r="94" spans="1:43" x14ac:dyDescent="0.35">
      <c r="A94" s="35">
        <v>91</v>
      </c>
      <c r="B94" s="35"/>
      <c r="C94" s="35"/>
      <c r="D94" s="35"/>
      <c r="E94" s="35"/>
      <c r="F94" s="8">
        <f t="shared" si="29"/>
        <v>0</v>
      </c>
      <c r="G94" s="9">
        <f t="shared" si="30"/>
        <v>0</v>
      </c>
      <c r="H94" s="9">
        <f t="shared" si="31"/>
        <v>0</v>
      </c>
      <c r="I94" s="8"/>
      <c r="J94" s="8"/>
      <c r="K94" s="8"/>
      <c r="L94" s="8"/>
      <c r="M94" s="8"/>
      <c r="N94" s="10">
        <f t="shared" si="32"/>
        <v>0</v>
      </c>
      <c r="O94" s="8">
        <f t="shared" si="33"/>
        <v>0</v>
      </c>
      <c r="P94" s="9">
        <f t="shared" si="34"/>
        <v>0</v>
      </c>
      <c r="Q94" s="9">
        <v>1</v>
      </c>
      <c r="R94" s="11">
        <f t="shared" si="35"/>
        <v>0</v>
      </c>
      <c r="S94" s="8">
        <f t="shared" si="36"/>
        <v>0</v>
      </c>
      <c r="T94" s="9">
        <f t="shared" si="37"/>
        <v>1</v>
      </c>
      <c r="U94" s="9">
        <f t="shared" si="38"/>
        <v>0</v>
      </c>
      <c r="V94" s="9">
        <f t="shared" si="39"/>
        <v>0</v>
      </c>
      <c r="W94" s="9">
        <f t="shared" si="40"/>
        <v>0</v>
      </c>
      <c r="X94" s="9">
        <f t="shared" si="41"/>
        <v>0</v>
      </c>
      <c r="Y94" s="9">
        <f t="shared" si="42"/>
        <v>0</v>
      </c>
      <c r="Z94" s="9">
        <f t="shared" si="43"/>
        <v>0</v>
      </c>
      <c r="AA94" s="9">
        <f t="shared" si="44"/>
        <v>0</v>
      </c>
      <c r="AB94" s="9">
        <f t="shared" si="45"/>
        <v>0</v>
      </c>
      <c r="AC94" s="12">
        <f t="shared" si="46"/>
        <v>0</v>
      </c>
      <c r="AD94" s="12">
        <f t="shared" si="47"/>
        <v>1.1000000000000001</v>
      </c>
      <c r="AE94" s="9">
        <f t="shared" si="47"/>
        <v>1.1000000000000001</v>
      </c>
      <c r="AF94" s="9">
        <f t="shared" si="48"/>
        <v>32</v>
      </c>
      <c r="AG94" s="9">
        <f t="shared" si="49"/>
        <v>24</v>
      </c>
      <c r="AH94" s="9">
        <f t="shared" si="50"/>
        <v>0</v>
      </c>
      <c r="AI94" s="9">
        <f t="shared" si="51"/>
        <v>1</v>
      </c>
      <c r="AJ94" s="9">
        <f t="shared" si="52"/>
        <v>0</v>
      </c>
      <c r="AK94" s="9">
        <f t="shared" si="53"/>
        <v>0</v>
      </c>
      <c r="AL94" s="9">
        <v>0</v>
      </c>
      <c r="AM94" s="9">
        <f t="shared" si="54"/>
        <v>0</v>
      </c>
      <c r="AN94" s="9">
        <f t="shared" si="55"/>
        <v>0</v>
      </c>
      <c r="AO94" s="9">
        <f t="shared" si="56"/>
        <v>0</v>
      </c>
      <c r="AP94" s="9">
        <v>1</v>
      </c>
      <c r="AQ94" s="9">
        <v>1</v>
      </c>
    </row>
    <row r="95" spans="1:43" x14ac:dyDescent="0.35">
      <c r="A95" s="35">
        <v>92</v>
      </c>
      <c r="B95" s="35"/>
      <c r="C95" s="35"/>
      <c r="D95" s="35"/>
      <c r="E95" s="35"/>
      <c r="F95" s="8">
        <f t="shared" si="29"/>
        <v>0</v>
      </c>
      <c r="G95" s="9">
        <f t="shared" si="30"/>
        <v>0</v>
      </c>
      <c r="H95" s="9">
        <f t="shared" si="31"/>
        <v>0</v>
      </c>
      <c r="I95" s="8"/>
      <c r="J95" s="8"/>
      <c r="K95" s="8"/>
      <c r="L95" s="8"/>
      <c r="M95" s="8"/>
      <c r="N95" s="10">
        <f t="shared" si="32"/>
        <v>0</v>
      </c>
      <c r="O95" s="8">
        <f t="shared" si="33"/>
        <v>0</v>
      </c>
      <c r="P95" s="9">
        <f t="shared" si="34"/>
        <v>0</v>
      </c>
      <c r="Q95" s="9">
        <v>1</v>
      </c>
      <c r="R95" s="11">
        <f t="shared" si="35"/>
        <v>0</v>
      </c>
      <c r="S95" s="8">
        <f t="shared" si="36"/>
        <v>0</v>
      </c>
      <c r="T95" s="9">
        <f t="shared" si="37"/>
        <v>1</v>
      </c>
      <c r="U95" s="9">
        <f t="shared" si="38"/>
        <v>0</v>
      </c>
      <c r="V95" s="9">
        <f t="shared" si="39"/>
        <v>0</v>
      </c>
      <c r="W95" s="9">
        <f t="shared" si="40"/>
        <v>0</v>
      </c>
      <c r="X95" s="9">
        <f t="shared" si="41"/>
        <v>0</v>
      </c>
      <c r="Y95" s="9">
        <f t="shared" si="42"/>
        <v>0</v>
      </c>
      <c r="Z95" s="9">
        <f t="shared" si="43"/>
        <v>0</v>
      </c>
      <c r="AA95" s="9">
        <f t="shared" si="44"/>
        <v>0</v>
      </c>
      <c r="AB95" s="9">
        <f t="shared" si="45"/>
        <v>0</v>
      </c>
      <c r="AC95" s="12">
        <f t="shared" si="46"/>
        <v>0</v>
      </c>
      <c r="AD95" s="12">
        <f t="shared" si="47"/>
        <v>1.1000000000000001</v>
      </c>
      <c r="AE95" s="9">
        <f t="shared" si="47"/>
        <v>1.1000000000000001</v>
      </c>
      <c r="AF95" s="9">
        <f t="shared" si="48"/>
        <v>32</v>
      </c>
      <c r="AG95" s="9">
        <f t="shared" si="49"/>
        <v>24</v>
      </c>
      <c r="AH95" s="9">
        <f t="shared" si="50"/>
        <v>0</v>
      </c>
      <c r="AI95" s="9">
        <f t="shared" si="51"/>
        <v>1</v>
      </c>
      <c r="AJ95" s="9">
        <f t="shared" si="52"/>
        <v>0</v>
      </c>
      <c r="AK95" s="9">
        <f t="shared" si="53"/>
        <v>0</v>
      </c>
      <c r="AL95" s="9">
        <v>0</v>
      </c>
      <c r="AM95" s="9">
        <f t="shared" si="54"/>
        <v>0</v>
      </c>
      <c r="AN95" s="9">
        <f t="shared" si="55"/>
        <v>0</v>
      </c>
      <c r="AO95" s="9">
        <f t="shared" si="56"/>
        <v>0</v>
      </c>
      <c r="AP95" s="9">
        <v>1</v>
      </c>
      <c r="AQ95" s="9">
        <v>1</v>
      </c>
    </row>
    <row r="96" spans="1:43" x14ac:dyDescent="0.35">
      <c r="A96" s="35">
        <v>93</v>
      </c>
      <c r="B96" s="35"/>
      <c r="C96" s="35"/>
      <c r="D96" s="35"/>
      <c r="E96" s="35"/>
      <c r="F96" s="8">
        <f t="shared" si="29"/>
        <v>0</v>
      </c>
      <c r="G96" s="9">
        <f t="shared" si="30"/>
        <v>0</v>
      </c>
      <c r="H96" s="9">
        <f t="shared" si="31"/>
        <v>0</v>
      </c>
      <c r="I96" s="8"/>
      <c r="J96" s="8"/>
      <c r="K96" s="8"/>
      <c r="L96" s="8"/>
      <c r="M96" s="8"/>
      <c r="N96" s="10">
        <f t="shared" si="32"/>
        <v>0</v>
      </c>
      <c r="O96" s="8">
        <f t="shared" si="33"/>
        <v>0</v>
      </c>
      <c r="P96" s="9">
        <f t="shared" si="34"/>
        <v>0</v>
      </c>
      <c r="Q96" s="9">
        <v>1</v>
      </c>
      <c r="R96" s="11">
        <f t="shared" si="35"/>
        <v>0</v>
      </c>
      <c r="S96" s="8">
        <f t="shared" si="36"/>
        <v>0</v>
      </c>
      <c r="T96" s="9">
        <f t="shared" si="37"/>
        <v>1</v>
      </c>
      <c r="U96" s="9">
        <f t="shared" si="38"/>
        <v>0</v>
      </c>
      <c r="V96" s="9">
        <f t="shared" si="39"/>
        <v>0</v>
      </c>
      <c r="W96" s="9">
        <f t="shared" si="40"/>
        <v>0</v>
      </c>
      <c r="X96" s="9">
        <f t="shared" si="41"/>
        <v>0</v>
      </c>
      <c r="Y96" s="9">
        <f t="shared" si="42"/>
        <v>0</v>
      </c>
      <c r="Z96" s="9">
        <f t="shared" si="43"/>
        <v>0</v>
      </c>
      <c r="AA96" s="9">
        <f t="shared" si="44"/>
        <v>0</v>
      </c>
      <c r="AB96" s="9">
        <f t="shared" si="45"/>
        <v>0</v>
      </c>
      <c r="AC96" s="12">
        <f t="shared" si="46"/>
        <v>0</v>
      </c>
      <c r="AD96" s="12">
        <f t="shared" si="47"/>
        <v>1.1000000000000001</v>
      </c>
      <c r="AE96" s="9">
        <f t="shared" si="47"/>
        <v>1.1000000000000001</v>
      </c>
      <c r="AF96" s="9">
        <f t="shared" si="48"/>
        <v>32</v>
      </c>
      <c r="AG96" s="9">
        <f t="shared" si="49"/>
        <v>24</v>
      </c>
      <c r="AH96" s="9">
        <f t="shared" si="50"/>
        <v>0</v>
      </c>
      <c r="AI96" s="9">
        <f t="shared" si="51"/>
        <v>1</v>
      </c>
      <c r="AJ96" s="9">
        <f t="shared" si="52"/>
        <v>0</v>
      </c>
      <c r="AK96" s="9">
        <f t="shared" si="53"/>
        <v>0</v>
      </c>
      <c r="AL96" s="9">
        <v>0</v>
      </c>
      <c r="AM96" s="9">
        <f t="shared" si="54"/>
        <v>0</v>
      </c>
      <c r="AN96" s="9">
        <f t="shared" si="55"/>
        <v>0</v>
      </c>
      <c r="AO96" s="9">
        <f t="shared" si="56"/>
        <v>0</v>
      </c>
      <c r="AP96" s="9">
        <v>1</v>
      </c>
      <c r="AQ96" s="9">
        <v>1</v>
      </c>
    </row>
    <row r="97" spans="1:43" x14ac:dyDescent="0.35">
      <c r="A97" s="35">
        <v>94</v>
      </c>
      <c r="B97" s="35"/>
      <c r="C97" s="35"/>
      <c r="D97" s="35"/>
      <c r="E97" s="35"/>
      <c r="F97" s="8">
        <f t="shared" si="29"/>
        <v>0</v>
      </c>
      <c r="G97" s="9">
        <f t="shared" si="30"/>
        <v>0</v>
      </c>
      <c r="H97" s="9">
        <f t="shared" si="31"/>
        <v>0</v>
      </c>
      <c r="I97" s="8"/>
      <c r="J97" s="8"/>
      <c r="K97" s="8"/>
      <c r="L97" s="8"/>
      <c r="M97" s="8"/>
      <c r="N97" s="10">
        <f t="shared" si="32"/>
        <v>0</v>
      </c>
      <c r="O97" s="8">
        <f t="shared" si="33"/>
        <v>0</v>
      </c>
      <c r="P97" s="9">
        <f t="shared" si="34"/>
        <v>0</v>
      </c>
      <c r="Q97" s="9">
        <v>1</v>
      </c>
      <c r="R97" s="11">
        <f t="shared" si="35"/>
        <v>0</v>
      </c>
      <c r="S97" s="8">
        <f t="shared" si="36"/>
        <v>0</v>
      </c>
      <c r="T97" s="9">
        <f t="shared" si="37"/>
        <v>1</v>
      </c>
      <c r="U97" s="9">
        <f t="shared" si="38"/>
        <v>0</v>
      </c>
      <c r="V97" s="9">
        <f t="shared" si="39"/>
        <v>0</v>
      </c>
      <c r="W97" s="9">
        <f t="shared" si="40"/>
        <v>0</v>
      </c>
      <c r="X97" s="9">
        <f t="shared" si="41"/>
        <v>0</v>
      </c>
      <c r="Y97" s="9">
        <f t="shared" si="42"/>
        <v>0</v>
      </c>
      <c r="Z97" s="9">
        <f t="shared" si="43"/>
        <v>0</v>
      </c>
      <c r="AA97" s="9">
        <f t="shared" si="44"/>
        <v>0</v>
      </c>
      <c r="AB97" s="9">
        <f t="shared" si="45"/>
        <v>0</v>
      </c>
      <c r="AC97" s="12">
        <f t="shared" si="46"/>
        <v>0</v>
      </c>
      <c r="AD97" s="12">
        <f t="shared" si="47"/>
        <v>1.1000000000000001</v>
      </c>
      <c r="AE97" s="9">
        <f t="shared" si="47"/>
        <v>1.1000000000000001</v>
      </c>
      <c r="AF97" s="9">
        <f t="shared" si="48"/>
        <v>32</v>
      </c>
      <c r="AG97" s="9">
        <f t="shared" si="49"/>
        <v>24</v>
      </c>
      <c r="AH97" s="9">
        <f t="shared" si="50"/>
        <v>0</v>
      </c>
      <c r="AI97" s="9">
        <f t="shared" si="51"/>
        <v>1</v>
      </c>
      <c r="AJ97" s="9">
        <f t="shared" si="52"/>
        <v>0</v>
      </c>
      <c r="AK97" s="9">
        <f t="shared" si="53"/>
        <v>0</v>
      </c>
      <c r="AL97" s="9">
        <v>0</v>
      </c>
      <c r="AM97" s="9">
        <f t="shared" si="54"/>
        <v>0</v>
      </c>
      <c r="AN97" s="9">
        <f t="shared" si="55"/>
        <v>0</v>
      </c>
      <c r="AO97" s="9">
        <f t="shared" si="56"/>
        <v>0</v>
      </c>
      <c r="AP97" s="9">
        <v>1</v>
      </c>
      <c r="AQ97" s="9">
        <v>1</v>
      </c>
    </row>
    <row r="98" spans="1:43" x14ac:dyDescent="0.35">
      <c r="A98" s="35">
        <v>95</v>
      </c>
      <c r="B98" s="35"/>
      <c r="C98" s="35"/>
      <c r="D98" s="35"/>
      <c r="E98" s="35"/>
      <c r="F98" s="8">
        <f t="shared" si="29"/>
        <v>0</v>
      </c>
      <c r="G98" s="9">
        <f t="shared" si="30"/>
        <v>0</v>
      </c>
      <c r="H98" s="9">
        <f t="shared" si="31"/>
        <v>0</v>
      </c>
      <c r="I98" s="8"/>
      <c r="J98" s="8"/>
      <c r="K98" s="8"/>
      <c r="L98" s="8"/>
      <c r="M98" s="8"/>
      <c r="N98" s="10">
        <f t="shared" si="32"/>
        <v>0</v>
      </c>
      <c r="O98" s="8">
        <f t="shared" si="33"/>
        <v>0</v>
      </c>
      <c r="P98" s="9">
        <f t="shared" si="34"/>
        <v>0</v>
      </c>
      <c r="Q98" s="9">
        <v>1</v>
      </c>
      <c r="R98" s="11">
        <f t="shared" si="35"/>
        <v>0</v>
      </c>
      <c r="S98" s="8">
        <f t="shared" si="36"/>
        <v>0</v>
      </c>
      <c r="T98" s="9">
        <f t="shared" si="37"/>
        <v>1</v>
      </c>
      <c r="U98" s="9">
        <f t="shared" si="38"/>
        <v>0</v>
      </c>
      <c r="V98" s="9">
        <f t="shared" si="39"/>
        <v>0</v>
      </c>
      <c r="W98" s="9">
        <f t="shared" si="40"/>
        <v>0</v>
      </c>
      <c r="X98" s="9">
        <f t="shared" si="41"/>
        <v>0</v>
      </c>
      <c r="Y98" s="9">
        <f t="shared" si="42"/>
        <v>0</v>
      </c>
      <c r="Z98" s="9">
        <f t="shared" si="43"/>
        <v>0</v>
      </c>
      <c r="AA98" s="9">
        <f t="shared" si="44"/>
        <v>0</v>
      </c>
      <c r="AB98" s="9">
        <f t="shared" si="45"/>
        <v>0</v>
      </c>
      <c r="AC98" s="12">
        <f t="shared" si="46"/>
        <v>0</v>
      </c>
      <c r="AD98" s="12">
        <f t="shared" si="47"/>
        <v>1.1000000000000001</v>
      </c>
      <c r="AE98" s="9">
        <f t="shared" si="47"/>
        <v>1.1000000000000001</v>
      </c>
      <c r="AF98" s="9">
        <f t="shared" si="48"/>
        <v>32</v>
      </c>
      <c r="AG98" s="9">
        <f t="shared" si="49"/>
        <v>24</v>
      </c>
      <c r="AH98" s="9">
        <f t="shared" si="50"/>
        <v>0</v>
      </c>
      <c r="AI98" s="9">
        <f t="shared" si="51"/>
        <v>1</v>
      </c>
      <c r="AJ98" s="9">
        <f t="shared" si="52"/>
        <v>0</v>
      </c>
      <c r="AK98" s="9">
        <f t="shared" si="53"/>
        <v>0</v>
      </c>
      <c r="AL98" s="9">
        <v>0</v>
      </c>
      <c r="AM98" s="9">
        <f t="shared" si="54"/>
        <v>0</v>
      </c>
      <c r="AN98" s="9">
        <f t="shared" si="55"/>
        <v>0</v>
      </c>
      <c r="AO98" s="9">
        <f t="shared" si="56"/>
        <v>0</v>
      </c>
      <c r="AP98" s="9">
        <v>1</v>
      </c>
      <c r="AQ98" s="9">
        <v>1</v>
      </c>
    </row>
    <row r="99" spans="1:43" x14ac:dyDescent="0.35">
      <c r="A99" s="35">
        <v>96</v>
      </c>
      <c r="B99" s="35"/>
      <c r="C99" s="35"/>
      <c r="D99" s="35"/>
      <c r="E99" s="35"/>
      <c r="F99" s="8">
        <f t="shared" si="29"/>
        <v>0</v>
      </c>
      <c r="G99" s="9">
        <f t="shared" si="30"/>
        <v>0</v>
      </c>
      <c r="H99" s="9">
        <f t="shared" si="31"/>
        <v>0</v>
      </c>
      <c r="I99" s="8"/>
      <c r="J99" s="8"/>
      <c r="K99" s="8"/>
      <c r="L99" s="8"/>
      <c r="M99" s="8"/>
      <c r="N99" s="10">
        <f t="shared" si="32"/>
        <v>0</v>
      </c>
      <c r="O99" s="8">
        <f t="shared" si="33"/>
        <v>0</v>
      </c>
      <c r="P99" s="9">
        <f t="shared" si="34"/>
        <v>0</v>
      </c>
      <c r="Q99" s="9">
        <v>1</v>
      </c>
      <c r="R99" s="11">
        <f t="shared" si="35"/>
        <v>0</v>
      </c>
      <c r="S99" s="8">
        <f t="shared" si="36"/>
        <v>0</v>
      </c>
      <c r="T99" s="9">
        <f t="shared" si="37"/>
        <v>1</v>
      </c>
      <c r="U99" s="9">
        <f t="shared" si="38"/>
        <v>0</v>
      </c>
      <c r="V99" s="9">
        <f t="shared" si="39"/>
        <v>0</v>
      </c>
      <c r="W99" s="9">
        <f t="shared" si="40"/>
        <v>0</v>
      </c>
      <c r="X99" s="9">
        <f t="shared" si="41"/>
        <v>0</v>
      </c>
      <c r="Y99" s="9">
        <f t="shared" si="42"/>
        <v>0</v>
      </c>
      <c r="Z99" s="9">
        <f t="shared" si="43"/>
        <v>0</v>
      </c>
      <c r="AA99" s="9">
        <f t="shared" si="44"/>
        <v>0</v>
      </c>
      <c r="AB99" s="9">
        <f t="shared" si="45"/>
        <v>0</v>
      </c>
      <c r="AC99" s="12">
        <f t="shared" si="46"/>
        <v>0</v>
      </c>
      <c r="AD99" s="12">
        <f t="shared" si="47"/>
        <v>1.1000000000000001</v>
      </c>
      <c r="AE99" s="9">
        <f t="shared" si="47"/>
        <v>1.1000000000000001</v>
      </c>
      <c r="AF99" s="9">
        <f t="shared" si="48"/>
        <v>32</v>
      </c>
      <c r="AG99" s="9">
        <f t="shared" si="49"/>
        <v>24</v>
      </c>
      <c r="AH99" s="9">
        <f t="shared" si="50"/>
        <v>0</v>
      </c>
      <c r="AI99" s="9">
        <f t="shared" si="51"/>
        <v>1</v>
      </c>
      <c r="AJ99" s="9">
        <f t="shared" si="52"/>
        <v>0</v>
      </c>
      <c r="AK99" s="9">
        <f t="shared" si="53"/>
        <v>0</v>
      </c>
      <c r="AL99" s="9">
        <v>0</v>
      </c>
      <c r="AM99" s="9">
        <f t="shared" si="54"/>
        <v>0</v>
      </c>
      <c r="AN99" s="9">
        <f t="shared" si="55"/>
        <v>0</v>
      </c>
      <c r="AO99" s="9">
        <f t="shared" si="56"/>
        <v>0</v>
      </c>
      <c r="AP99" s="9">
        <v>1</v>
      </c>
      <c r="AQ99" s="9">
        <v>1</v>
      </c>
    </row>
    <row r="100" spans="1:43" x14ac:dyDescent="0.35">
      <c r="A100" s="35">
        <v>97</v>
      </c>
      <c r="B100" s="35"/>
      <c r="C100" s="35"/>
      <c r="D100" s="35"/>
      <c r="E100" s="35"/>
      <c r="F100" s="8">
        <f t="shared" si="29"/>
        <v>0</v>
      </c>
      <c r="G100" s="9">
        <f t="shared" si="30"/>
        <v>0</v>
      </c>
      <c r="H100" s="9">
        <f t="shared" si="31"/>
        <v>0</v>
      </c>
      <c r="I100" s="8"/>
      <c r="J100" s="8"/>
      <c r="K100" s="8"/>
      <c r="L100" s="8"/>
      <c r="M100" s="8"/>
      <c r="N100" s="10">
        <f t="shared" si="32"/>
        <v>0</v>
      </c>
      <c r="O100" s="8">
        <f t="shared" si="33"/>
        <v>0</v>
      </c>
      <c r="P100" s="9">
        <f t="shared" si="34"/>
        <v>0</v>
      </c>
      <c r="Q100" s="9">
        <v>1</v>
      </c>
      <c r="R100" s="11">
        <f t="shared" si="35"/>
        <v>0</v>
      </c>
      <c r="S100" s="8">
        <f t="shared" si="36"/>
        <v>0</v>
      </c>
      <c r="T100" s="9">
        <f t="shared" si="37"/>
        <v>1</v>
      </c>
      <c r="U100" s="9">
        <f t="shared" si="38"/>
        <v>0</v>
      </c>
      <c r="V100" s="9">
        <f t="shared" si="39"/>
        <v>0</v>
      </c>
      <c r="W100" s="9">
        <f t="shared" si="40"/>
        <v>0</v>
      </c>
      <c r="X100" s="9">
        <f t="shared" si="41"/>
        <v>0</v>
      </c>
      <c r="Y100" s="9">
        <f t="shared" si="42"/>
        <v>0</v>
      </c>
      <c r="Z100" s="9">
        <f t="shared" si="43"/>
        <v>0</v>
      </c>
      <c r="AA100" s="9">
        <f t="shared" si="44"/>
        <v>0</v>
      </c>
      <c r="AB100" s="9">
        <f t="shared" si="45"/>
        <v>0</v>
      </c>
      <c r="AC100" s="12">
        <f t="shared" si="46"/>
        <v>0</v>
      </c>
      <c r="AD100" s="12">
        <f t="shared" si="47"/>
        <v>1.1000000000000001</v>
      </c>
      <c r="AE100" s="9">
        <f t="shared" si="47"/>
        <v>1.1000000000000001</v>
      </c>
      <c r="AF100" s="9">
        <f t="shared" si="48"/>
        <v>32</v>
      </c>
      <c r="AG100" s="9">
        <f t="shared" si="49"/>
        <v>24</v>
      </c>
      <c r="AH100" s="9">
        <f t="shared" si="50"/>
        <v>0</v>
      </c>
      <c r="AI100" s="9">
        <f t="shared" si="51"/>
        <v>1</v>
      </c>
      <c r="AJ100" s="9">
        <f t="shared" si="52"/>
        <v>0</v>
      </c>
      <c r="AK100" s="9">
        <f t="shared" si="53"/>
        <v>0</v>
      </c>
      <c r="AL100" s="9">
        <v>0</v>
      </c>
      <c r="AM100" s="9">
        <f t="shared" si="54"/>
        <v>0</v>
      </c>
      <c r="AN100" s="9">
        <f t="shared" si="55"/>
        <v>0</v>
      </c>
      <c r="AO100" s="9">
        <f t="shared" si="56"/>
        <v>0</v>
      </c>
      <c r="AP100" s="9">
        <v>1</v>
      </c>
      <c r="AQ100" s="9">
        <v>1</v>
      </c>
    </row>
    <row r="101" spans="1:43" x14ac:dyDescent="0.35">
      <c r="A101" s="35">
        <v>98</v>
      </c>
      <c r="B101" s="35"/>
      <c r="C101" s="35"/>
      <c r="D101" s="35"/>
      <c r="E101" s="35"/>
      <c r="F101" s="8">
        <f t="shared" si="29"/>
        <v>0</v>
      </c>
      <c r="G101" s="9">
        <f t="shared" si="30"/>
        <v>0</v>
      </c>
      <c r="H101" s="9">
        <f t="shared" si="31"/>
        <v>0</v>
      </c>
      <c r="I101" s="8"/>
      <c r="J101" s="8"/>
      <c r="K101" s="8"/>
      <c r="L101" s="8"/>
      <c r="M101" s="8"/>
      <c r="N101" s="10">
        <f t="shared" si="32"/>
        <v>0</v>
      </c>
      <c r="O101" s="8">
        <f t="shared" si="33"/>
        <v>0</v>
      </c>
      <c r="P101" s="9">
        <f t="shared" si="34"/>
        <v>0</v>
      </c>
      <c r="Q101" s="9">
        <v>1</v>
      </c>
      <c r="R101" s="11">
        <f t="shared" si="35"/>
        <v>0</v>
      </c>
      <c r="S101" s="8">
        <f t="shared" si="36"/>
        <v>0</v>
      </c>
      <c r="T101" s="9">
        <f t="shared" si="37"/>
        <v>1</v>
      </c>
      <c r="U101" s="9">
        <f t="shared" si="38"/>
        <v>0</v>
      </c>
      <c r="V101" s="9">
        <f t="shared" si="39"/>
        <v>0</v>
      </c>
      <c r="W101" s="9">
        <f t="shared" si="40"/>
        <v>0</v>
      </c>
      <c r="X101" s="9">
        <f t="shared" si="41"/>
        <v>0</v>
      </c>
      <c r="Y101" s="9">
        <f t="shared" si="42"/>
        <v>0</v>
      </c>
      <c r="Z101" s="9">
        <f t="shared" si="43"/>
        <v>0</v>
      </c>
      <c r="AA101" s="9">
        <f t="shared" si="44"/>
        <v>0</v>
      </c>
      <c r="AB101" s="9">
        <f t="shared" si="45"/>
        <v>0</v>
      </c>
      <c r="AC101" s="12">
        <f t="shared" si="46"/>
        <v>0</v>
      </c>
      <c r="AD101" s="12">
        <f t="shared" si="47"/>
        <v>1.1000000000000001</v>
      </c>
      <c r="AE101" s="9">
        <f t="shared" si="47"/>
        <v>1.1000000000000001</v>
      </c>
      <c r="AF101" s="9">
        <f t="shared" si="48"/>
        <v>32</v>
      </c>
      <c r="AG101" s="9">
        <f t="shared" si="49"/>
        <v>24</v>
      </c>
      <c r="AH101" s="9">
        <f t="shared" si="50"/>
        <v>0</v>
      </c>
      <c r="AI101" s="9">
        <f t="shared" si="51"/>
        <v>1</v>
      </c>
      <c r="AJ101" s="9">
        <f t="shared" si="52"/>
        <v>0</v>
      </c>
      <c r="AK101" s="9">
        <f t="shared" si="53"/>
        <v>0</v>
      </c>
      <c r="AL101" s="9">
        <v>0</v>
      </c>
      <c r="AM101" s="9">
        <f t="shared" si="54"/>
        <v>0</v>
      </c>
      <c r="AN101" s="9">
        <f t="shared" si="55"/>
        <v>0</v>
      </c>
      <c r="AO101" s="9">
        <f t="shared" si="56"/>
        <v>0</v>
      </c>
      <c r="AP101" s="9">
        <v>1</v>
      </c>
      <c r="AQ101" s="9">
        <v>1</v>
      </c>
    </row>
    <row r="102" spans="1:43" x14ac:dyDescent="0.35">
      <c r="A102" s="35">
        <v>99</v>
      </c>
      <c r="B102" s="35"/>
      <c r="C102" s="35"/>
      <c r="D102" s="35"/>
      <c r="E102" s="35"/>
      <c r="F102" s="8">
        <f t="shared" si="29"/>
        <v>0</v>
      </c>
      <c r="G102" s="9">
        <f t="shared" si="30"/>
        <v>0</v>
      </c>
      <c r="H102" s="9">
        <f t="shared" si="31"/>
        <v>0</v>
      </c>
      <c r="I102" s="8"/>
      <c r="J102" s="8"/>
      <c r="K102" s="8"/>
      <c r="L102" s="8"/>
      <c r="M102" s="8"/>
      <c r="N102" s="10">
        <f t="shared" si="32"/>
        <v>0</v>
      </c>
      <c r="O102" s="8">
        <f t="shared" si="33"/>
        <v>0</v>
      </c>
      <c r="P102" s="9">
        <f t="shared" si="34"/>
        <v>0</v>
      </c>
      <c r="Q102" s="9">
        <v>1</v>
      </c>
      <c r="R102" s="11">
        <f t="shared" si="35"/>
        <v>0</v>
      </c>
      <c r="S102" s="8">
        <f t="shared" si="36"/>
        <v>0</v>
      </c>
      <c r="T102" s="9">
        <f t="shared" si="37"/>
        <v>1</v>
      </c>
      <c r="U102" s="9">
        <f t="shared" si="38"/>
        <v>0</v>
      </c>
      <c r="V102" s="9">
        <f t="shared" si="39"/>
        <v>0</v>
      </c>
      <c r="W102" s="9">
        <f t="shared" si="40"/>
        <v>0</v>
      </c>
      <c r="X102" s="9">
        <f t="shared" si="41"/>
        <v>0</v>
      </c>
      <c r="Y102" s="9">
        <f t="shared" si="42"/>
        <v>0</v>
      </c>
      <c r="Z102" s="9">
        <f t="shared" si="43"/>
        <v>0</v>
      </c>
      <c r="AA102" s="9">
        <f t="shared" si="44"/>
        <v>0</v>
      </c>
      <c r="AB102" s="9">
        <f t="shared" si="45"/>
        <v>0</v>
      </c>
      <c r="AC102" s="12">
        <f t="shared" si="46"/>
        <v>0</v>
      </c>
      <c r="AD102" s="12">
        <f t="shared" si="47"/>
        <v>1.1000000000000001</v>
      </c>
      <c r="AE102" s="9">
        <f t="shared" si="47"/>
        <v>1.1000000000000001</v>
      </c>
      <c r="AF102" s="9">
        <f t="shared" si="48"/>
        <v>32</v>
      </c>
      <c r="AG102" s="9">
        <f t="shared" si="49"/>
        <v>24</v>
      </c>
      <c r="AH102" s="9">
        <f t="shared" si="50"/>
        <v>0</v>
      </c>
      <c r="AI102" s="9">
        <f t="shared" si="51"/>
        <v>1</v>
      </c>
      <c r="AJ102" s="9">
        <f t="shared" si="52"/>
        <v>0</v>
      </c>
      <c r="AK102" s="9">
        <f t="shared" si="53"/>
        <v>0</v>
      </c>
      <c r="AL102" s="9">
        <v>0</v>
      </c>
      <c r="AM102" s="9">
        <f t="shared" si="54"/>
        <v>0</v>
      </c>
      <c r="AN102" s="9">
        <f t="shared" si="55"/>
        <v>0</v>
      </c>
      <c r="AO102" s="9">
        <f t="shared" si="56"/>
        <v>0</v>
      </c>
      <c r="AP102" s="9">
        <v>1</v>
      </c>
      <c r="AQ102" s="9">
        <v>1</v>
      </c>
    </row>
    <row r="103" spans="1:43" x14ac:dyDescent="0.35">
      <c r="A103" s="35">
        <v>100</v>
      </c>
      <c r="B103" s="35"/>
      <c r="C103" s="35"/>
      <c r="D103" s="35"/>
      <c r="E103" s="35"/>
      <c r="F103" s="8">
        <f t="shared" si="29"/>
        <v>0</v>
      </c>
      <c r="G103" s="9">
        <f t="shared" si="30"/>
        <v>0</v>
      </c>
      <c r="H103" s="9">
        <f t="shared" si="31"/>
        <v>0</v>
      </c>
      <c r="I103" s="8"/>
      <c r="J103" s="8"/>
      <c r="K103" s="8"/>
      <c r="L103" s="8"/>
      <c r="M103" s="8"/>
      <c r="N103" s="10">
        <f t="shared" si="32"/>
        <v>0</v>
      </c>
      <c r="O103" s="8">
        <f t="shared" si="33"/>
        <v>0</v>
      </c>
      <c r="P103" s="9">
        <f t="shared" si="34"/>
        <v>0</v>
      </c>
      <c r="Q103" s="9">
        <v>1</v>
      </c>
      <c r="R103" s="11">
        <f t="shared" si="35"/>
        <v>0</v>
      </c>
      <c r="S103" s="8">
        <f t="shared" si="36"/>
        <v>0</v>
      </c>
      <c r="T103" s="9">
        <f t="shared" si="37"/>
        <v>1</v>
      </c>
      <c r="U103" s="9">
        <f t="shared" si="38"/>
        <v>0</v>
      </c>
      <c r="V103" s="9">
        <f t="shared" si="39"/>
        <v>0</v>
      </c>
      <c r="W103" s="9">
        <f t="shared" si="40"/>
        <v>0</v>
      </c>
      <c r="X103" s="9">
        <f t="shared" si="41"/>
        <v>0</v>
      </c>
      <c r="Y103" s="9">
        <f t="shared" si="42"/>
        <v>0</v>
      </c>
      <c r="Z103" s="9">
        <f t="shared" si="43"/>
        <v>0</v>
      </c>
      <c r="AA103" s="9">
        <f t="shared" si="44"/>
        <v>0</v>
      </c>
      <c r="AB103" s="9">
        <f t="shared" si="45"/>
        <v>0</v>
      </c>
      <c r="AC103" s="12">
        <f t="shared" si="46"/>
        <v>0</v>
      </c>
      <c r="AD103" s="12">
        <f t="shared" si="47"/>
        <v>1.1000000000000001</v>
      </c>
      <c r="AE103" s="9">
        <f t="shared" si="47"/>
        <v>1.1000000000000001</v>
      </c>
      <c r="AF103" s="9">
        <f t="shared" si="48"/>
        <v>32</v>
      </c>
      <c r="AG103" s="9">
        <f t="shared" si="49"/>
        <v>24</v>
      </c>
      <c r="AH103" s="9">
        <f t="shared" si="50"/>
        <v>0</v>
      </c>
      <c r="AI103" s="9">
        <f t="shared" si="51"/>
        <v>1</v>
      </c>
      <c r="AJ103" s="9">
        <f t="shared" si="52"/>
        <v>0</v>
      </c>
      <c r="AK103" s="9">
        <f t="shared" si="53"/>
        <v>0</v>
      </c>
      <c r="AL103" s="9">
        <v>0</v>
      </c>
      <c r="AM103" s="9">
        <f t="shared" si="54"/>
        <v>0</v>
      </c>
      <c r="AN103" s="9">
        <f t="shared" si="55"/>
        <v>0</v>
      </c>
      <c r="AO103" s="9">
        <f t="shared" si="56"/>
        <v>0</v>
      </c>
      <c r="AP103" s="9">
        <v>1</v>
      </c>
      <c r="AQ103" s="9">
        <v>1</v>
      </c>
    </row>
    <row r="104" spans="1:43" x14ac:dyDescent="0.35">
      <c r="A104" s="16"/>
      <c r="B104" s="16"/>
      <c r="C104" s="16"/>
      <c r="D104" s="48">
        <f>COUNTA(D4:D103)</f>
        <v>0</v>
      </c>
      <c r="E104" s="16">
        <f>SUM(E4:E103)</f>
        <v>0</v>
      </c>
      <c r="F104" s="16">
        <f t="shared" ref="F104:AQ104" si="57">SUM(F4:F103)</f>
        <v>0</v>
      </c>
      <c r="G104" s="16">
        <f t="shared" si="57"/>
        <v>0</v>
      </c>
      <c r="H104" s="16">
        <f t="shared" si="57"/>
        <v>0</v>
      </c>
      <c r="I104" s="16">
        <f t="shared" si="57"/>
        <v>0</v>
      </c>
      <c r="J104" s="16">
        <f t="shared" si="57"/>
        <v>0</v>
      </c>
      <c r="K104" s="16">
        <f t="shared" si="57"/>
        <v>0</v>
      </c>
      <c r="L104" s="16">
        <f t="shared" si="57"/>
        <v>0</v>
      </c>
      <c r="M104" s="16">
        <f t="shared" si="57"/>
        <v>0</v>
      </c>
      <c r="N104" s="16">
        <f t="shared" si="57"/>
        <v>0</v>
      </c>
      <c r="O104" s="16">
        <f t="shared" si="57"/>
        <v>0</v>
      </c>
      <c r="P104" s="16">
        <f t="shared" si="57"/>
        <v>0</v>
      </c>
      <c r="Q104" s="16">
        <f t="shared" si="57"/>
        <v>100</v>
      </c>
      <c r="R104" s="16">
        <f t="shared" si="57"/>
        <v>0</v>
      </c>
      <c r="S104" s="16">
        <f t="shared" si="57"/>
        <v>0</v>
      </c>
      <c r="T104" s="16">
        <f t="shared" si="57"/>
        <v>100</v>
      </c>
      <c r="U104" s="16">
        <f t="shared" si="57"/>
        <v>0</v>
      </c>
      <c r="V104" s="16">
        <f t="shared" si="57"/>
        <v>0</v>
      </c>
      <c r="W104" s="16">
        <f t="shared" si="57"/>
        <v>0</v>
      </c>
      <c r="X104" s="16">
        <f t="shared" si="57"/>
        <v>0</v>
      </c>
      <c r="Y104" s="16">
        <f t="shared" si="57"/>
        <v>0</v>
      </c>
      <c r="Z104" s="16">
        <f t="shared" si="57"/>
        <v>0</v>
      </c>
      <c r="AA104" s="16">
        <f t="shared" si="57"/>
        <v>0</v>
      </c>
      <c r="AB104" s="16">
        <f t="shared" si="57"/>
        <v>0</v>
      </c>
      <c r="AC104" s="16">
        <f t="shared" si="57"/>
        <v>0</v>
      </c>
      <c r="AD104" s="16">
        <f t="shared" si="57"/>
        <v>109.99999999999982</v>
      </c>
      <c r="AE104" s="16">
        <f t="shared" si="57"/>
        <v>109.99999999999982</v>
      </c>
      <c r="AF104" s="16">
        <f t="shared" si="57"/>
        <v>3200</v>
      </c>
      <c r="AG104" s="16">
        <f t="shared" si="57"/>
        <v>2400</v>
      </c>
      <c r="AH104" s="16">
        <f t="shared" si="57"/>
        <v>0</v>
      </c>
      <c r="AI104" s="16">
        <f t="shared" si="57"/>
        <v>100</v>
      </c>
      <c r="AJ104" s="16">
        <f t="shared" si="57"/>
        <v>0</v>
      </c>
      <c r="AK104" s="16">
        <f t="shared" si="57"/>
        <v>0</v>
      </c>
      <c r="AL104" s="16">
        <f t="shared" si="57"/>
        <v>0</v>
      </c>
      <c r="AM104" s="16">
        <f t="shared" si="57"/>
        <v>0</v>
      </c>
      <c r="AN104" s="16">
        <f t="shared" si="57"/>
        <v>0</v>
      </c>
      <c r="AO104" s="16">
        <f t="shared" si="57"/>
        <v>0</v>
      </c>
      <c r="AP104" s="16">
        <f t="shared" si="57"/>
        <v>100</v>
      </c>
      <c r="AQ104" s="16">
        <f t="shared" si="57"/>
        <v>100</v>
      </c>
    </row>
  </sheetData>
  <mergeCells count="5">
    <mergeCell ref="D1:J1"/>
    <mergeCell ref="P1:V1"/>
    <mergeCell ref="W1:Z1"/>
    <mergeCell ref="AA1:AH1"/>
    <mergeCell ref="AI1:AQ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State summary </vt:lpstr>
      <vt:lpstr>LGA</vt:lpstr>
      <vt:lpstr>LGA (2)</vt:lpstr>
      <vt:lpstr>LGA (3)</vt:lpstr>
      <vt:lpstr>LGA (4)</vt:lpstr>
      <vt:lpstr>LGA (5)</vt:lpstr>
      <vt:lpstr>LGA (6)</vt:lpstr>
      <vt:lpstr>LGA (7)</vt:lpstr>
      <vt:lpstr>LGA (8)</vt:lpstr>
      <vt:lpstr>LGA (9)</vt:lpstr>
      <vt:lpstr>LGA (10)</vt:lpstr>
      <vt:lpstr>LGA (11)</vt:lpstr>
      <vt:lpstr>LGA (12)</vt:lpstr>
      <vt:lpstr>LGA (13)</vt:lpstr>
      <vt:lpstr>LGA (14)</vt:lpstr>
      <vt:lpstr>LGA (15)</vt:lpstr>
      <vt:lpstr>LGA (16)</vt:lpstr>
      <vt:lpstr>LGA (17)</vt:lpstr>
      <vt:lpstr>LGA (18)</vt:lpstr>
      <vt:lpstr>LGA (19)</vt:lpstr>
      <vt:lpstr>LGA (20)</vt:lpstr>
      <vt:lpstr>LGA (21)</vt:lpstr>
      <vt:lpstr>LGA (22)</vt:lpstr>
      <vt:lpstr>LGA (23)</vt:lpstr>
      <vt:lpstr>LGA (24)</vt:lpstr>
      <vt:lpstr>LGA (25)</vt:lpstr>
      <vt:lpstr>LGA (26)</vt:lpstr>
      <vt:lpstr>LGA (27)</vt:lpstr>
      <vt:lpstr>LGA (28)</vt:lpstr>
      <vt:lpstr>LGA (29)</vt:lpstr>
      <vt:lpstr>LGA (30)</vt:lpstr>
      <vt:lpstr>LGA (31)</vt:lpstr>
      <vt:lpstr>LGA (32)</vt:lpstr>
      <vt:lpstr>LGA (33)</vt:lpstr>
      <vt:lpstr>LGA (34)</vt:lpstr>
      <vt:lpstr>LGA (35)</vt:lpstr>
      <vt:lpstr>LGA (36)</vt:lpstr>
      <vt:lpstr>LGA (37)</vt:lpstr>
      <vt:lpstr>LGA (38)</vt:lpstr>
      <vt:lpstr>LGA (39)</vt:lpstr>
      <vt:lpstr>LGA (40)</vt:lpstr>
      <vt:lpstr>LGA (41)</vt:lpstr>
      <vt:lpstr>LGA (42)</vt:lpstr>
      <vt:lpstr>LGA (43)</vt:lpstr>
      <vt:lpstr>LGA (44)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abimbola phillips</cp:lastModifiedBy>
  <dcterms:created xsi:type="dcterms:W3CDTF">2020-02-04T09:39:07Z</dcterms:created>
  <dcterms:modified xsi:type="dcterms:W3CDTF">2020-07-01T06:29:56Z</dcterms:modified>
  <cp:contentStatus/>
</cp:coreProperties>
</file>